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firstSheet="3" activeTab="4"/>
  </bookViews>
  <sheets>
    <sheet name="муж" sheetId="1" r:id="rId1"/>
    <sheet name="Дети2012" sheetId="2" state="hidden" r:id="rId2"/>
    <sheet name="Заявка2012" sheetId="3" state="hidden" r:id="rId3"/>
    <sheet name="Приз М" sheetId="4" r:id="rId4"/>
    <sheet name="Приз Ж" sheetId="5" r:id="rId5"/>
  </sheets>
  <definedNames/>
  <calcPr fullCalcOnLoad="1"/>
</workbook>
</file>

<file path=xl/sharedStrings.xml><?xml version="1.0" encoding="utf-8"?>
<sst xmlns="http://schemas.openxmlformats.org/spreadsheetml/2006/main" count="541" uniqueCount="299">
  <si>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</si>
  <si>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</si>
  <si>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</si>
  <si>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</si>
  <si>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</si>
  <si>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</si>
  <si>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</si>
  <si>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</si>
  <si>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</si>
  <si>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</si>
  <si>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</si>
  <si>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</si>
  <si>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</si>
  <si>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</si>
  <si>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</si>
  <si>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</si>
  <si>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</si>
  <si>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</si>
  <si>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</si>
  <si>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</si>
  <si>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</si>
  <si>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</si>
  <si>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</si>
  <si>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</si>
  <si>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</si>
  <si>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</si>
  <si>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</si>
  <si>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</si>
  <si>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</si>
  <si>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</si>
  <si>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</si>
  <si>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</si>
  <si>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</si>
  <si>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</si>
  <si>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</si>
  <si>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</si>
  <si>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</si>
  <si>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</si>
  <si>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</si>
  <si>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</si>
  <si>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</si>
  <si>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</si>
  <si>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</si>
  <si>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</si>
  <si>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</si>
  <si>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</si>
  <si>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</si>
  <si>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</si>
  <si>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</si>
  <si>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</si>
  <si>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</si>
  <si>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</si>
  <si>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</si>
  <si>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</si>
  <si>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</si>
  <si>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</si>
  <si>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</si>
  <si>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</si>
  <si>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</si>
  <si>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</si>
  <si>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</si>
  <si>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</si>
  <si>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</si>
  <si>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</si>
  <si>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</si>
  <si>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</si>
  <si>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</si>
  <si>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</si>
  <si>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</si>
  <si>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</si>
  <si>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</si>
  <si>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</si>
  <si>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</si>
  <si>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</si>
  <si>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</si>
  <si>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</si>
  <si>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</si>
  <si>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</si>
  <si>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</si>
  <si>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</si>
  <si>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</si>
  <si>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</si>
  <si>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</si>
  <si>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</si>
  <si>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</si>
  <si>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</si>
  <si>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</si>
  <si>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</si>
  <si>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</si>
  <si>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</si>
  <si>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</si>
  <si>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</si>
  <si>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</si>
  <si>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</si>
  <si>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</si>
  <si>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</si>
  <si>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</si>
  <si>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</si>
  <si>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</si>
  <si>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</si>
  <si>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</si>
  <si>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</si>
  <si>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</si>
  <si>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</si>
  <si>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</si>
  <si>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</si>
  <si>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</si>
  <si>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</si>
  <si>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</si>
  <si>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</si>
  <si>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</si>
  <si>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</si>
  <si>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</si>
  <si>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</si>
  <si>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</si>
  <si>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</si>
  <si>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</si>
  <si>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</si>
  <si>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</si>
  <si>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</si>
  <si>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</si>
  <si>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</si>
  <si>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</si>
  <si>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</si>
  <si>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</si>
  <si>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</si>
  <si>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</si>
  <si>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</si>
  <si>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</si>
  <si>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</si>
  <si>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</si>
  <si>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</si>
  <si>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</si>
  <si>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</si>
  <si>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</si>
  <si>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</si>
  <si>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</si>
  <si>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</si>
  <si>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</si>
  <si>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</si>
  <si>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</si>
  <si>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</si>
  <si>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</si>
  <si>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</si>
  <si>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</si>
  <si>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</si>
  <si>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</si>
  <si>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</si>
  <si>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</si>
  <si>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</si>
  <si>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</si>
  <si>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</si>
  <si>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</si>
  <si>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</si>
  <si>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</si>
  <si>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</si>
  <si>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</si>
  <si>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</si>
  <si>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</si>
  <si>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</si>
  <si>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</si>
  <si>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</si>
  <si>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</si>
  <si>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Полунин Владислав Леонидович</t>
  </si>
  <si>
    <t>Стариков Дмитрий Николаевич</t>
  </si>
  <si>
    <t>Вергейчик Вадим Сергеевич</t>
  </si>
  <si>
    <t>Буйлова Ангелина Анатольевна</t>
  </si>
  <si>
    <t>Виноградов Алексей Михайлович</t>
  </si>
  <si>
    <t>Лев Алена Андреевна</t>
  </si>
  <si>
    <t>Матвеенко Егор Владимирович</t>
  </si>
  <si>
    <t>Зозуля Алена Владимировна</t>
  </si>
  <si>
    <t>Севрюк Илья Сергеевич</t>
  </si>
  <si>
    <t>Акимов Александр Александрович</t>
  </si>
  <si>
    <t>Хвостенко Олег Валерьевич</t>
  </si>
  <si>
    <t>Кулинич Татьяна Михайловна</t>
  </si>
  <si>
    <t>Лысовский Угол</t>
  </si>
  <si>
    <t>Щель</t>
  </si>
  <si>
    <t>Дельтаплан</t>
  </si>
  <si>
    <t>Камин</t>
  </si>
  <si>
    <t>Сима</t>
  </si>
  <si>
    <t>Приз Мужской</t>
  </si>
  <si>
    <t>Приз с катушкой</t>
  </si>
  <si>
    <t>Приз железный</t>
  </si>
  <si>
    <t>Приз Женский</t>
  </si>
  <si>
    <t>Терасски</t>
  </si>
  <si>
    <t>Собольки</t>
  </si>
  <si>
    <t>Мясо</t>
  </si>
  <si>
    <t>Абалаковская Щель</t>
  </si>
  <si>
    <t>Угол под Коммунар</t>
  </si>
  <si>
    <t>Кошмарики</t>
  </si>
  <si>
    <t>Соколик</t>
  </si>
  <si>
    <t>Траверс под карнизом</t>
  </si>
  <si>
    <t>Под Березку</t>
  </si>
  <si>
    <t>Камин с пробкой</t>
  </si>
  <si>
    <t>На Чертову Кухню</t>
  </si>
  <si>
    <t>Ереминская</t>
  </si>
  <si>
    <t>Спящая пустота</t>
  </si>
  <si>
    <t>Косая</t>
  </si>
  <si>
    <t>Малышка</t>
  </si>
  <si>
    <t>Крошка</t>
  </si>
  <si>
    <t>Юг</t>
  </si>
  <si>
    <t>Лестница</t>
  </si>
  <si>
    <t>Орлиное яйцо</t>
  </si>
  <si>
    <t>Детский ход</t>
  </si>
  <si>
    <t>Лена 1</t>
  </si>
  <si>
    <t>Под Конёк 1</t>
  </si>
  <si>
    <t>Парадиз</t>
  </si>
  <si>
    <t>Микст</t>
  </si>
  <si>
    <t>Шахматов</t>
  </si>
  <si>
    <t>Лена 2</t>
  </si>
  <si>
    <t>Под Конёк 2</t>
  </si>
  <si>
    <t>Затеряный Мир</t>
  </si>
  <si>
    <t>Пашкина Радость</t>
  </si>
  <si>
    <t>Чайник</t>
  </si>
  <si>
    <t>Четверка</t>
  </si>
  <si>
    <t>Червяк</t>
  </si>
  <si>
    <t>Угол</t>
  </si>
  <si>
    <t>Луноход</t>
  </si>
  <si>
    <t>Марсианин</t>
  </si>
  <si>
    <t>Из Садика левая</t>
  </si>
  <si>
    <t>Из Садика правая</t>
  </si>
  <si>
    <t>Подреберье</t>
  </si>
  <si>
    <t xml:space="preserve">Ребро </t>
  </si>
  <si>
    <t>Большой</t>
  </si>
  <si>
    <t>Карниз</t>
  </si>
  <si>
    <t>Большой Карниз лев.</t>
  </si>
  <si>
    <t>Большой Карниз прав.</t>
  </si>
  <si>
    <t>Союз</t>
  </si>
  <si>
    <t>Зеленая (Громоотвод)</t>
  </si>
  <si>
    <t>Гимнаст</t>
  </si>
  <si>
    <t>Либератор</t>
  </si>
  <si>
    <t>Дамский угодник</t>
  </si>
  <si>
    <t>Зайцев Евгений Вячеславович</t>
  </si>
  <si>
    <t>Ментовская Александра Андреевна</t>
  </si>
  <si>
    <t>Бабушкина Олеся Михайловна</t>
  </si>
  <si>
    <t>Токмин - Филимонов</t>
  </si>
  <si>
    <t>Дитерле - Дитерле</t>
  </si>
  <si>
    <t>Байкалов - Ежов</t>
  </si>
  <si>
    <t>Исламов - Корулин</t>
  </si>
  <si>
    <t>Полунин - Сысоев</t>
  </si>
  <si>
    <t>Логинов - Жигалов</t>
  </si>
  <si>
    <t>Коваленко - Кириллов</t>
  </si>
  <si>
    <t>Севрюк - Леонтьев</t>
  </si>
  <si>
    <t>Матвеенко - Зайцев</t>
  </si>
  <si>
    <t>Пуговкин - Калита</t>
  </si>
  <si>
    <t>Пучков - Смеловская</t>
  </si>
  <si>
    <t>Участники</t>
  </si>
  <si>
    <t>время</t>
  </si>
  <si>
    <t>2'06.47</t>
  </si>
  <si>
    <t>1'21.59</t>
  </si>
  <si>
    <t>2'29.97</t>
  </si>
  <si>
    <t>Челтыгашев Павел Николаевич</t>
  </si>
  <si>
    <t>ССТ СФУ</t>
  </si>
  <si>
    <t>2'04.31</t>
  </si>
  <si>
    <t>Гусева Светлана Ангатольевна</t>
  </si>
  <si>
    <t>Нелидовка</t>
  </si>
  <si>
    <t>Варыгин Олег Геннадьевич</t>
  </si>
  <si>
    <t>2'36.28</t>
  </si>
  <si>
    <t>Кожуховский Сергей Олегович</t>
  </si>
  <si>
    <t>Ткаченко Анна Андреевна</t>
  </si>
  <si>
    <t>2'18.82</t>
  </si>
  <si>
    <t>Федоров Ярослав Игоревич</t>
  </si>
  <si>
    <t>3'43.81</t>
  </si>
  <si>
    <t>Соляк Ксения Сергеевна</t>
  </si>
  <si>
    <t>3'09.68</t>
  </si>
  <si>
    <t>1'44.50</t>
  </si>
  <si>
    <t>КМСК</t>
  </si>
  <si>
    <t>3'03.32</t>
  </si>
  <si>
    <t>6'02.13</t>
  </si>
  <si>
    <t>1'42.91</t>
  </si>
  <si>
    <t>3'22.16</t>
  </si>
  <si>
    <t>Феофанов Максим Константинович</t>
  </si>
  <si>
    <t>Рудин Олег Владимирович</t>
  </si>
  <si>
    <t>4'26.43</t>
  </si>
  <si>
    <t>3'11.94</t>
  </si>
  <si>
    <t>Бояркина Ульяна Павловна</t>
  </si>
  <si>
    <t>4'45.88</t>
  </si>
  <si>
    <t>2'26.65</t>
  </si>
  <si>
    <t>5'15.82</t>
  </si>
  <si>
    <t>Кокшенев Игорь Олегович</t>
  </si>
  <si>
    <t>1'57.31</t>
  </si>
  <si>
    <t>1'39.78</t>
  </si>
  <si>
    <t>1'36.63</t>
  </si>
  <si>
    <t>3'22.47</t>
  </si>
  <si>
    <t>2'44.12</t>
  </si>
  <si>
    <t>2'08.72</t>
  </si>
  <si>
    <t>1'20.72</t>
  </si>
  <si>
    <t>0'58.97</t>
  </si>
  <si>
    <t>3'19.63</t>
  </si>
  <si>
    <t>5'36.88</t>
  </si>
  <si>
    <t>3'50.47</t>
  </si>
  <si>
    <t>2'32.40</t>
  </si>
  <si>
    <t>4'13.81</t>
  </si>
  <si>
    <t>3'15.91</t>
  </si>
  <si>
    <t>срыв</t>
  </si>
  <si>
    <t>1'57.65</t>
  </si>
  <si>
    <t>1'24.47</t>
  </si>
  <si>
    <t>Цимбалюк Мария Николаевна</t>
  </si>
  <si>
    <t>Свеженцева Виктория Викторовна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</si>
</sst>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45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textRotation="90"/>
    </xf>
    <xf numFmtId="0" fontId="48" fillId="0" borderId="14" xfId="0" applyFont="1" applyBorder="1" applyAlignment="1">
      <alignment horizontal="left" textRotation="90"/>
    </xf>
    <xf numFmtId="0" fontId="48" fillId="0" borderId="14" xfId="0" applyFont="1" applyBorder="1" applyAlignment="1">
      <alignment textRotation="90"/>
    </xf>
    <xf numFmtId="0" fontId="48" fillId="0" borderId="14" xfId="0" applyFont="1" applyFill="1" applyBorder="1" applyAlignment="1">
      <alignment textRotation="90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12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"/>
  <sheetViews>
    <sheetView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3.8515625" defaultRowHeight="15" outlineLevelCol="1"/>
  <cols>
    <col min="1" max="1" width="6.421875" style="3" customWidth="1"/>
    <col min="2" max="2" width="4.57421875" style="3" customWidth="1"/>
    <col min="3" max="3" width="21.8515625" style="3" bestFit="1" customWidth="1"/>
    <col min="4" max="5" width="2.8515625" style="25" hidden="1" customWidth="1" outlineLevel="1"/>
    <col min="6" max="6" width="2.8515625" style="6" hidden="1" customWidth="1" outlineLevel="1"/>
    <col min="7" max="8" width="2.8515625" style="4" hidden="1" customWidth="1" outlineLevel="1"/>
    <col min="9" max="9" width="2.8515625" style="5" hidden="1" customWidth="1" outlineLevel="1"/>
    <col min="10" max="12" width="2.8515625" style="4" hidden="1" customWidth="1" outlineLevel="1"/>
    <col min="13" max="15" width="2.8515625" style="6" hidden="1" customWidth="1" outlineLevel="1"/>
    <col min="16" max="17" width="2.8515625" style="4" hidden="1" customWidth="1" outlineLevel="1"/>
    <col min="18" max="18" width="2.8515625" style="6" hidden="1" customWidth="1" outlineLevel="1"/>
    <col min="19" max="19" width="2.8515625" style="4" hidden="1" customWidth="1" outlineLevel="1"/>
    <col min="20" max="20" width="2.8515625" style="5" hidden="1" customWidth="1" outlineLevel="1"/>
    <col min="21" max="21" width="2.8515625" style="6" hidden="1" customWidth="1" outlineLevel="1"/>
    <col min="22" max="22" width="2.8515625" style="5" hidden="1" customWidth="1" outlineLevel="1"/>
    <col min="23" max="23" width="2.8515625" style="6" hidden="1" customWidth="1" outlineLevel="1"/>
    <col min="24" max="24" width="2.8515625" style="4" hidden="1" customWidth="1" outlineLevel="1"/>
    <col min="25" max="25" width="2.8515625" style="5" hidden="1" customWidth="1" outlineLevel="1"/>
    <col min="26" max="27" width="2.8515625" style="4" hidden="1" customWidth="1" outlineLevel="1"/>
    <col min="28" max="28" width="2.8515625" style="6" hidden="1" customWidth="1" outlineLevel="1"/>
    <col min="29" max="30" width="2.8515625" style="4" hidden="1" customWidth="1" outlineLevel="1"/>
    <col min="31" max="32" width="2.8515625" style="6" hidden="1" customWidth="1" outlineLevel="1"/>
    <col min="33" max="33" width="2.8515625" style="25" hidden="1" customWidth="1" outlineLevel="1"/>
    <col min="34" max="34" width="2.8515625" style="6" hidden="1" customWidth="1" outlineLevel="1"/>
    <col min="35" max="36" width="2.8515625" style="5" hidden="1" customWidth="1" outlineLevel="1"/>
    <col min="37" max="37" width="2.8515625" style="25" hidden="1" customWidth="1" outlineLevel="1"/>
    <col min="38" max="39" width="2.8515625" style="5" hidden="1" customWidth="1" outlineLevel="1"/>
    <col min="40" max="40" width="2.8515625" style="4" hidden="1" customWidth="1" outlineLevel="1"/>
    <col min="41" max="41" width="3.00390625" style="5" hidden="1" customWidth="1" outlineLevel="1"/>
    <col min="42" max="43" width="2.8515625" style="4" hidden="1" customWidth="1" outlineLevel="1"/>
    <col min="44" max="45" width="2.8515625" style="6" hidden="1" customWidth="1" outlineLevel="1"/>
    <col min="46" max="47" width="2.8515625" style="25" hidden="1" customWidth="1" outlineLevel="1"/>
    <col min="48" max="48" width="2.8515625" style="6" hidden="1" customWidth="1" outlineLevel="1"/>
    <col min="49" max="50" width="2.8515625" style="4" hidden="1" customWidth="1" outlineLevel="1"/>
    <col min="51" max="52" width="2.8515625" style="6" hidden="1" customWidth="1" outlineLevel="1"/>
    <col min="53" max="54" width="2.8515625" style="4" hidden="1" customWidth="1" outlineLevel="1"/>
    <col min="55" max="56" width="2.8515625" style="5" hidden="1" customWidth="1" outlineLevel="1"/>
    <col min="57" max="58" width="2.8515625" style="4" hidden="1" customWidth="1" outlineLevel="1"/>
    <col min="59" max="59" width="2.8515625" style="6" hidden="1" customWidth="1" outlineLevel="1"/>
    <col min="60" max="61" width="2.8515625" style="4" hidden="1" customWidth="1" outlineLevel="1"/>
    <col min="62" max="62" width="2.8515625" style="6" hidden="1" customWidth="1" outlineLevel="1"/>
    <col min="63" max="63" width="6.28125" style="3" customWidth="1" collapsed="1"/>
    <col min="64" max="64" width="6.28125" style="3" customWidth="1"/>
    <col min="65" max="16384" width="3.8515625" style="3" customWidth="1"/>
  </cols>
  <sheetData>
    <row r="1" spans="1:64" s="1" customFormat="1" ht="14.25" customHeight="1">
      <c r="A1" s="46" t="s">
        <v>1</v>
      </c>
      <c r="B1" s="46" t="s">
        <v>50</v>
      </c>
      <c r="C1" s="7" t="s">
        <v>45</v>
      </c>
      <c r="D1" s="31">
        <v>1</v>
      </c>
      <c r="E1" s="31">
        <v>2</v>
      </c>
      <c r="F1" s="31">
        <v>3</v>
      </c>
      <c r="G1" s="31">
        <v>4</v>
      </c>
      <c r="H1" s="31">
        <v>5</v>
      </c>
      <c r="I1" s="31">
        <v>6</v>
      </c>
      <c r="J1" s="31">
        <v>7</v>
      </c>
      <c r="K1" s="31">
        <v>8</v>
      </c>
      <c r="L1" s="31">
        <v>9</v>
      </c>
      <c r="M1" s="31">
        <v>10</v>
      </c>
      <c r="N1" s="31">
        <v>11</v>
      </c>
      <c r="O1" s="31">
        <v>12</v>
      </c>
      <c r="P1" s="31">
        <v>13</v>
      </c>
      <c r="Q1" s="31">
        <v>14</v>
      </c>
      <c r="R1" s="31">
        <v>15</v>
      </c>
      <c r="S1" s="31">
        <v>16</v>
      </c>
      <c r="T1" s="31">
        <v>17</v>
      </c>
      <c r="U1" s="31">
        <v>18</v>
      </c>
      <c r="V1" s="31">
        <v>19</v>
      </c>
      <c r="W1" s="31">
        <v>20</v>
      </c>
      <c r="X1" s="31">
        <v>21</v>
      </c>
      <c r="Y1" s="31">
        <v>22</v>
      </c>
      <c r="Z1" s="31">
        <v>23</v>
      </c>
      <c r="AA1" s="31">
        <v>24</v>
      </c>
      <c r="AB1" s="31">
        <v>25</v>
      </c>
      <c r="AC1" s="31">
        <v>26</v>
      </c>
      <c r="AD1" s="31">
        <v>27</v>
      </c>
      <c r="AE1" s="31">
        <v>28</v>
      </c>
      <c r="AF1" s="31">
        <v>29</v>
      </c>
      <c r="AG1" s="31">
        <v>30</v>
      </c>
      <c r="AH1" s="31">
        <v>31</v>
      </c>
      <c r="AI1" s="31">
        <v>32</v>
      </c>
      <c r="AJ1" s="31">
        <v>33</v>
      </c>
      <c r="AK1" s="31">
        <v>34</v>
      </c>
      <c r="AL1" s="31">
        <v>35</v>
      </c>
      <c r="AM1" s="31">
        <v>36</v>
      </c>
      <c r="AN1" s="31">
        <v>37</v>
      </c>
      <c r="AO1" s="31">
        <v>38</v>
      </c>
      <c r="AP1" s="31">
        <v>39</v>
      </c>
      <c r="AQ1" s="31">
        <v>40</v>
      </c>
      <c r="AR1" s="31">
        <v>41</v>
      </c>
      <c r="AS1" s="31">
        <v>42</v>
      </c>
      <c r="AT1" s="31">
        <v>43</v>
      </c>
      <c r="AU1" s="31">
        <v>44</v>
      </c>
      <c r="AV1" s="31">
        <v>45</v>
      </c>
      <c r="AW1" s="31">
        <v>46</v>
      </c>
      <c r="AX1" s="31">
        <v>47</v>
      </c>
      <c r="AY1" s="31">
        <v>48</v>
      </c>
      <c r="AZ1" s="31">
        <v>49</v>
      </c>
      <c r="BA1" s="31">
        <v>50</v>
      </c>
      <c r="BB1" s="31">
        <v>51</v>
      </c>
      <c r="BC1" s="31">
        <v>52</v>
      </c>
      <c r="BD1" s="31">
        <v>53</v>
      </c>
      <c r="BE1" s="31">
        <v>54</v>
      </c>
      <c r="BF1" s="31">
        <v>55</v>
      </c>
      <c r="BG1" s="31">
        <v>56</v>
      </c>
      <c r="BH1" s="31">
        <v>57</v>
      </c>
      <c r="BI1" s="31">
        <v>58</v>
      </c>
      <c r="BJ1" s="31">
        <v>59</v>
      </c>
      <c r="BK1" s="48" t="s">
        <v>47</v>
      </c>
      <c r="BL1" s="46" t="s">
        <v>46</v>
      </c>
    </row>
    <row r="2" spans="1:64" s="1" customFormat="1" ht="90" customHeight="1">
      <c r="A2" s="47"/>
      <c r="B2" s="47"/>
      <c r="C2" s="26" t="s">
        <v>246</v>
      </c>
      <c r="D2" s="27" t="s">
        <v>175</v>
      </c>
      <c r="E2" s="27" t="s">
        <v>176</v>
      </c>
      <c r="F2" s="27" t="s">
        <v>177</v>
      </c>
      <c r="G2" s="27" t="s">
        <v>178</v>
      </c>
      <c r="H2" s="27" t="s">
        <v>179</v>
      </c>
      <c r="I2" s="27" t="s">
        <v>110</v>
      </c>
      <c r="J2" s="27" t="s">
        <v>180</v>
      </c>
      <c r="K2" s="27" t="s">
        <v>181</v>
      </c>
      <c r="L2" s="27" t="s">
        <v>182</v>
      </c>
      <c r="M2" s="27" t="s">
        <v>183</v>
      </c>
      <c r="N2" s="27" t="s">
        <v>184</v>
      </c>
      <c r="O2" s="27" t="s">
        <v>185</v>
      </c>
      <c r="P2" s="27" t="s">
        <v>186</v>
      </c>
      <c r="Q2" s="27" t="s">
        <v>187</v>
      </c>
      <c r="R2" s="27" t="s">
        <v>188</v>
      </c>
      <c r="S2" s="27" t="s">
        <v>189</v>
      </c>
      <c r="T2" s="27" t="s">
        <v>190</v>
      </c>
      <c r="U2" s="27" t="s">
        <v>191</v>
      </c>
      <c r="V2" s="27" t="s">
        <v>192</v>
      </c>
      <c r="W2" s="27" t="s">
        <v>193</v>
      </c>
      <c r="X2" s="27" t="s">
        <v>194</v>
      </c>
      <c r="Y2" s="27" t="s">
        <v>195</v>
      </c>
      <c r="Z2" s="28" t="s">
        <v>196</v>
      </c>
      <c r="AA2" s="28" t="s">
        <v>197</v>
      </c>
      <c r="AB2" s="28" t="s">
        <v>198</v>
      </c>
      <c r="AC2" s="28" t="s">
        <v>199</v>
      </c>
      <c r="AD2" s="29" t="s">
        <v>200</v>
      </c>
      <c r="AE2" s="29" t="s">
        <v>201</v>
      </c>
      <c r="AF2" s="29" t="s">
        <v>202</v>
      </c>
      <c r="AG2" s="29" t="s">
        <v>203</v>
      </c>
      <c r="AH2" s="29" t="s">
        <v>204</v>
      </c>
      <c r="AI2" s="29" t="s">
        <v>205</v>
      </c>
      <c r="AJ2" s="29" t="s">
        <v>206</v>
      </c>
      <c r="AK2" s="29" t="s">
        <v>207</v>
      </c>
      <c r="AL2" s="29" t="s">
        <v>208</v>
      </c>
      <c r="AM2" s="30" t="s">
        <v>209</v>
      </c>
      <c r="AN2" s="30" t="s">
        <v>210</v>
      </c>
      <c r="AO2" s="29" t="s">
        <v>211</v>
      </c>
      <c r="AP2" s="29" t="s">
        <v>212</v>
      </c>
      <c r="AQ2" s="30" t="s">
        <v>213</v>
      </c>
      <c r="AR2" s="30" t="s">
        <v>214</v>
      </c>
      <c r="AS2" s="30" t="s">
        <v>215</v>
      </c>
      <c r="AT2" s="30" t="s">
        <v>216</v>
      </c>
      <c r="AU2" s="27" t="s">
        <v>217</v>
      </c>
      <c r="AV2" s="27" t="s">
        <v>218</v>
      </c>
      <c r="AW2" s="27" t="s">
        <v>219</v>
      </c>
      <c r="AX2" s="27" t="s">
        <v>220</v>
      </c>
      <c r="AY2" s="27" t="s">
        <v>221</v>
      </c>
      <c r="AZ2" s="27" t="s">
        <v>222</v>
      </c>
      <c r="BA2" s="27" t="s">
        <v>223</v>
      </c>
      <c r="BB2" s="27" t="s">
        <v>224</v>
      </c>
      <c r="BC2" s="27" t="s">
        <v>225</v>
      </c>
      <c r="BD2" s="27" t="s">
        <v>226</v>
      </c>
      <c r="BE2" s="27" t="s">
        <v>227</v>
      </c>
      <c r="BF2" s="27" t="s">
        <v>228</v>
      </c>
      <c r="BG2" s="27" t="s">
        <v>229</v>
      </c>
      <c r="BH2" s="27" t="s">
        <v>230</v>
      </c>
      <c r="BI2" s="27" t="s">
        <v>231</v>
      </c>
      <c r="BJ2" s="27" t="s">
        <v>63</v>
      </c>
      <c r="BK2" s="49"/>
      <c r="BL2" s="47"/>
    </row>
    <row r="3" spans="1:64" s="2" customFormat="1" ht="14.25" hidden="1">
      <c r="A3" s="47"/>
      <c r="B3" s="47"/>
      <c r="C3" s="33" t="s">
        <v>49</v>
      </c>
      <c r="D3" s="34">
        <v>4</v>
      </c>
      <c r="E3" s="34">
        <v>5</v>
      </c>
      <c r="F3" s="34">
        <v>14</v>
      </c>
      <c r="G3" s="34">
        <v>6</v>
      </c>
      <c r="H3" s="34">
        <v>13</v>
      </c>
      <c r="I3" s="34">
        <v>4</v>
      </c>
      <c r="J3" s="34">
        <v>5</v>
      </c>
      <c r="K3" s="34">
        <v>7</v>
      </c>
      <c r="L3" s="34">
        <v>12</v>
      </c>
      <c r="M3" s="34">
        <v>5</v>
      </c>
      <c r="N3" s="34">
        <v>3</v>
      </c>
      <c r="O3" s="34">
        <v>4</v>
      </c>
      <c r="P3" s="34">
        <v>6</v>
      </c>
      <c r="Q3" s="34">
        <v>5</v>
      </c>
      <c r="R3" s="34">
        <v>8</v>
      </c>
      <c r="S3" s="34">
        <v>7</v>
      </c>
      <c r="T3" s="34">
        <v>6</v>
      </c>
      <c r="U3" s="34">
        <v>8</v>
      </c>
      <c r="V3" s="34">
        <v>7</v>
      </c>
      <c r="W3" s="34">
        <v>6</v>
      </c>
      <c r="X3" s="34">
        <v>2</v>
      </c>
      <c r="Y3" s="34">
        <v>1</v>
      </c>
      <c r="Z3" s="35">
        <v>10</v>
      </c>
      <c r="AA3" s="35">
        <v>9</v>
      </c>
      <c r="AB3" s="35">
        <v>2</v>
      </c>
      <c r="AC3" s="35">
        <v>4</v>
      </c>
      <c r="AD3" s="34">
        <v>8</v>
      </c>
      <c r="AE3" s="34">
        <v>9</v>
      </c>
      <c r="AF3" s="34">
        <v>8</v>
      </c>
      <c r="AG3" s="34">
        <v>7</v>
      </c>
      <c r="AH3" s="34">
        <v>9</v>
      </c>
      <c r="AI3" s="34">
        <v>12</v>
      </c>
      <c r="AJ3" s="34">
        <v>5</v>
      </c>
      <c r="AK3" s="34">
        <v>11</v>
      </c>
      <c r="AL3" s="34">
        <v>8</v>
      </c>
      <c r="AM3" s="34">
        <v>13</v>
      </c>
      <c r="AN3" s="34">
        <v>7</v>
      </c>
      <c r="AO3" s="34">
        <v>10</v>
      </c>
      <c r="AP3" s="34">
        <v>14</v>
      </c>
      <c r="AQ3" s="34">
        <v>6</v>
      </c>
      <c r="AR3" s="34">
        <v>1</v>
      </c>
      <c r="AS3" s="34">
        <v>9</v>
      </c>
      <c r="AT3" s="34">
        <v>1</v>
      </c>
      <c r="AU3" s="34">
        <v>16</v>
      </c>
      <c r="AV3" s="34">
        <v>15</v>
      </c>
      <c r="AW3" s="34">
        <v>12</v>
      </c>
      <c r="AX3" s="34">
        <v>11</v>
      </c>
      <c r="AY3" s="36">
        <v>22</v>
      </c>
      <c r="AZ3" s="36">
        <v>11</v>
      </c>
      <c r="BA3" s="34">
        <v>9</v>
      </c>
      <c r="BB3" s="34">
        <v>6</v>
      </c>
      <c r="BC3" s="34">
        <v>15</v>
      </c>
      <c r="BD3" s="34">
        <v>17</v>
      </c>
      <c r="BE3" s="34">
        <v>11</v>
      </c>
      <c r="BF3" s="34">
        <v>10</v>
      </c>
      <c r="BG3" s="34">
        <v>12</v>
      </c>
      <c r="BH3" s="34">
        <v>13</v>
      </c>
      <c r="BI3" s="34">
        <v>11</v>
      </c>
      <c r="BJ3" s="34">
        <v>7</v>
      </c>
      <c r="BK3" s="49"/>
      <c r="BL3" s="47"/>
    </row>
    <row r="4" spans="1:64" ht="14.25">
      <c r="A4" s="38">
        <v>3</v>
      </c>
      <c r="B4" s="17">
        <v>1</v>
      </c>
      <c r="C4" s="18" t="s">
        <v>238</v>
      </c>
      <c r="D4" s="32"/>
      <c r="E4" s="32"/>
      <c r="F4" s="32"/>
      <c r="G4" s="32"/>
      <c r="H4" s="32"/>
      <c r="I4" s="32"/>
      <c r="J4" s="32">
        <v>1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>
        <v>1</v>
      </c>
      <c r="AF4" s="32">
        <v>1</v>
      </c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>
        <v>1</v>
      </c>
      <c r="AR4" s="32"/>
      <c r="AS4" s="32">
        <v>1</v>
      </c>
      <c r="AT4" s="32"/>
      <c r="AU4" s="32">
        <v>1</v>
      </c>
      <c r="AV4" s="32">
        <v>1</v>
      </c>
      <c r="AW4" s="32">
        <v>1</v>
      </c>
      <c r="AX4" s="32">
        <v>1</v>
      </c>
      <c r="AY4" s="32"/>
      <c r="AZ4" s="32"/>
      <c r="BA4" s="32">
        <v>1</v>
      </c>
      <c r="BB4" s="32">
        <v>1</v>
      </c>
      <c r="BC4" s="32"/>
      <c r="BD4" s="32"/>
      <c r="BE4" s="32"/>
      <c r="BF4" s="32"/>
      <c r="BG4" s="32">
        <v>1</v>
      </c>
      <c r="BH4" s="32">
        <v>1</v>
      </c>
      <c r="BI4" s="32">
        <v>1</v>
      </c>
      <c r="BJ4" s="32"/>
      <c r="BK4" s="8">
        <f aca="true" t="shared" si="0" ref="BK4:BK10">SUMPRODUCT($D$3:$BJ$3,D4:BJ4)</f>
        <v>142</v>
      </c>
      <c r="BL4" s="8">
        <f aca="true" t="shared" si="1" ref="BL4:BL10">SUM(D4:BJ4)</f>
        <v>14</v>
      </c>
    </row>
    <row r="5" spans="1:64" ht="14.25">
      <c r="A5" s="8">
        <v>4</v>
      </c>
      <c r="B5" s="8">
        <v>2</v>
      </c>
      <c r="C5" s="18" t="s">
        <v>239</v>
      </c>
      <c r="D5" s="32"/>
      <c r="E5" s="32"/>
      <c r="F5" s="32"/>
      <c r="G5" s="32"/>
      <c r="H5" s="32"/>
      <c r="I5" s="32"/>
      <c r="J5" s="32">
        <v>1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>
        <v>1</v>
      </c>
      <c r="AJ5" s="32"/>
      <c r="AK5" s="32"/>
      <c r="AL5" s="32"/>
      <c r="AM5" s="32"/>
      <c r="AN5" s="32"/>
      <c r="AO5" s="32"/>
      <c r="AP5" s="32"/>
      <c r="AQ5" s="32">
        <v>1</v>
      </c>
      <c r="AR5" s="32"/>
      <c r="AS5" s="32">
        <v>1</v>
      </c>
      <c r="AT5" s="32"/>
      <c r="AU5" s="32">
        <v>1</v>
      </c>
      <c r="AV5" s="32">
        <v>1</v>
      </c>
      <c r="AW5" s="32">
        <v>1</v>
      </c>
      <c r="AX5" s="32">
        <v>1</v>
      </c>
      <c r="AY5" s="32"/>
      <c r="AZ5" s="32"/>
      <c r="BA5" s="32"/>
      <c r="BB5" s="32"/>
      <c r="BC5" s="32"/>
      <c r="BD5" s="32"/>
      <c r="BE5" s="32"/>
      <c r="BF5" s="32"/>
      <c r="BG5" s="32">
        <v>1</v>
      </c>
      <c r="BH5" s="32">
        <v>1</v>
      </c>
      <c r="BI5" s="32">
        <v>1</v>
      </c>
      <c r="BJ5" s="32"/>
      <c r="BK5" s="8">
        <f t="shared" si="0"/>
        <v>122</v>
      </c>
      <c r="BL5" s="8">
        <f t="shared" si="1"/>
        <v>11</v>
      </c>
    </row>
    <row r="6" spans="1:64" ht="14.25">
      <c r="A6" s="38">
        <v>1</v>
      </c>
      <c r="B6" s="17">
        <v>3</v>
      </c>
      <c r="C6" s="18" t="s">
        <v>240</v>
      </c>
      <c r="D6" s="32"/>
      <c r="E6" s="32"/>
      <c r="F6" s="32"/>
      <c r="G6" s="32"/>
      <c r="H6" s="32"/>
      <c r="I6" s="32"/>
      <c r="J6" s="32">
        <v>1</v>
      </c>
      <c r="K6" s="32"/>
      <c r="L6" s="32"/>
      <c r="M6" s="32"/>
      <c r="N6" s="32">
        <v>1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>
        <v>1</v>
      </c>
      <c r="AA6" s="32">
        <v>1</v>
      </c>
      <c r="AB6" s="32">
        <v>1</v>
      </c>
      <c r="AC6" s="32">
        <v>1</v>
      </c>
      <c r="AD6" s="32">
        <v>1</v>
      </c>
      <c r="AE6" s="32">
        <v>1</v>
      </c>
      <c r="AF6" s="32">
        <v>1</v>
      </c>
      <c r="AG6" s="32">
        <v>1</v>
      </c>
      <c r="AH6" s="32"/>
      <c r="AI6" s="32"/>
      <c r="AJ6" s="32"/>
      <c r="AK6" s="32"/>
      <c r="AL6" s="32"/>
      <c r="AM6" s="32"/>
      <c r="AN6" s="32"/>
      <c r="AO6" s="32"/>
      <c r="AP6" s="32"/>
      <c r="AQ6" s="32">
        <v>1</v>
      </c>
      <c r="AR6" s="32">
        <v>1</v>
      </c>
      <c r="AS6" s="32">
        <v>1</v>
      </c>
      <c r="AT6" s="32"/>
      <c r="AU6" s="32">
        <v>1</v>
      </c>
      <c r="AV6" s="32">
        <v>1</v>
      </c>
      <c r="AW6" s="32">
        <v>1</v>
      </c>
      <c r="AX6" s="32">
        <v>1</v>
      </c>
      <c r="AY6" s="32"/>
      <c r="AZ6" s="32"/>
      <c r="BA6" s="32"/>
      <c r="BB6" s="32"/>
      <c r="BC6" s="32">
        <v>1</v>
      </c>
      <c r="BD6" s="32"/>
      <c r="BE6" s="32"/>
      <c r="BF6" s="32">
        <v>1</v>
      </c>
      <c r="BG6" s="32">
        <v>1</v>
      </c>
      <c r="BH6" s="32">
        <v>1</v>
      </c>
      <c r="BI6" s="32">
        <v>1</v>
      </c>
      <c r="BJ6" s="32"/>
      <c r="BK6" s="8">
        <f t="shared" si="0"/>
        <v>196</v>
      </c>
      <c r="BL6" s="8">
        <f t="shared" si="1"/>
        <v>22</v>
      </c>
    </row>
    <row r="7" spans="1:64" ht="14.25">
      <c r="A7" s="8">
        <v>7</v>
      </c>
      <c r="B7" s="8">
        <v>4</v>
      </c>
      <c r="C7" s="18" t="s">
        <v>241</v>
      </c>
      <c r="D7" s="32"/>
      <c r="E7" s="32"/>
      <c r="F7" s="32"/>
      <c r="G7" s="32"/>
      <c r="H7" s="32"/>
      <c r="I7" s="32">
        <v>1</v>
      </c>
      <c r="J7" s="32">
        <v>1</v>
      </c>
      <c r="K7" s="32"/>
      <c r="L7" s="32"/>
      <c r="M7" s="32">
        <v>1</v>
      </c>
      <c r="N7" s="32">
        <v>1</v>
      </c>
      <c r="O7" s="32">
        <v>1</v>
      </c>
      <c r="P7" s="32">
        <v>1</v>
      </c>
      <c r="Q7" s="32">
        <v>1</v>
      </c>
      <c r="R7" s="32"/>
      <c r="S7" s="32">
        <v>1</v>
      </c>
      <c r="T7" s="32">
        <v>1</v>
      </c>
      <c r="U7" s="32"/>
      <c r="V7" s="32"/>
      <c r="W7" s="32">
        <v>1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8">
        <f t="shared" si="0"/>
        <v>51</v>
      </c>
      <c r="BL7" s="8">
        <f t="shared" si="1"/>
        <v>10</v>
      </c>
    </row>
    <row r="8" spans="1:64" ht="14.25">
      <c r="A8" s="17">
        <v>8</v>
      </c>
      <c r="B8" s="17">
        <v>5</v>
      </c>
      <c r="C8" s="18" t="s">
        <v>242</v>
      </c>
      <c r="D8" s="32"/>
      <c r="E8" s="32"/>
      <c r="F8" s="32"/>
      <c r="G8" s="32"/>
      <c r="H8" s="32"/>
      <c r="I8" s="32"/>
      <c r="J8" s="32">
        <v>1</v>
      </c>
      <c r="K8" s="32"/>
      <c r="L8" s="32"/>
      <c r="M8" s="32"/>
      <c r="N8" s="32">
        <v>1</v>
      </c>
      <c r="O8" s="32"/>
      <c r="P8" s="32">
        <v>1</v>
      </c>
      <c r="Q8" s="32"/>
      <c r="R8" s="32"/>
      <c r="S8" s="32"/>
      <c r="T8" s="32">
        <v>1</v>
      </c>
      <c r="U8" s="32">
        <v>1</v>
      </c>
      <c r="V8" s="32">
        <v>1</v>
      </c>
      <c r="W8" s="32">
        <v>1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8">
        <f t="shared" si="0"/>
        <v>41</v>
      </c>
      <c r="BL8" s="8">
        <f t="shared" si="1"/>
        <v>7</v>
      </c>
    </row>
    <row r="9" spans="1:64" ht="14.25">
      <c r="A9" s="39">
        <v>2</v>
      </c>
      <c r="B9" s="8">
        <v>6</v>
      </c>
      <c r="C9" s="18" t="s">
        <v>243</v>
      </c>
      <c r="D9" s="32"/>
      <c r="E9" s="32"/>
      <c r="F9" s="32"/>
      <c r="G9" s="32"/>
      <c r="H9" s="32"/>
      <c r="I9" s="32"/>
      <c r="J9" s="32">
        <v>1</v>
      </c>
      <c r="K9" s="32">
        <v>1</v>
      </c>
      <c r="L9" s="32">
        <v>1</v>
      </c>
      <c r="M9" s="32">
        <v>1</v>
      </c>
      <c r="N9" s="32">
        <v>1</v>
      </c>
      <c r="O9" s="32"/>
      <c r="P9" s="32">
        <v>1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>
        <v>1</v>
      </c>
      <c r="AM9" s="32"/>
      <c r="AN9" s="32"/>
      <c r="AO9" s="32"/>
      <c r="AP9" s="32"/>
      <c r="AQ9" s="32">
        <v>1</v>
      </c>
      <c r="AR9" s="32"/>
      <c r="AS9" s="32">
        <v>1</v>
      </c>
      <c r="AT9" s="32"/>
      <c r="AU9" s="32">
        <v>1</v>
      </c>
      <c r="AV9" s="32">
        <v>1</v>
      </c>
      <c r="AW9" s="32">
        <v>1</v>
      </c>
      <c r="AX9" s="32">
        <v>1</v>
      </c>
      <c r="AY9" s="32"/>
      <c r="AZ9" s="32">
        <v>1</v>
      </c>
      <c r="BA9" s="32"/>
      <c r="BB9" s="32">
        <v>1</v>
      </c>
      <c r="BC9" s="32">
        <v>1</v>
      </c>
      <c r="BD9" s="32"/>
      <c r="BE9" s="32">
        <v>1</v>
      </c>
      <c r="BF9" s="32">
        <v>1</v>
      </c>
      <c r="BG9" s="32"/>
      <c r="BH9" s="32"/>
      <c r="BI9" s="32"/>
      <c r="BJ9" s="32">
        <v>1</v>
      </c>
      <c r="BK9" s="8">
        <f t="shared" si="0"/>
        <v>175</v>
      </c>
      <c r="BL9" s="8">
        <f t="shared" si="1"/>
        <v>19</v>
      </c>
    </row>
    <row r="10" spans="1:64" ht="14.25">
      <c r="A10" s="17">
        <v>5</v>
      </c>
      <c r="B10" s="17">
        <v>10</v>
      </c>
      <c r="C10" s="18" t="s">
        <v>244</v>
      </c>
      <c r="D10" s="32"/>
      <c r="E10" s="32"/>
      <c r="F10" s="32"/>
      <c r="G10" s="32"/>
      <c r="H10" s="32"/>
      <c r="I10" s="32"/>
      <c r="J10" s="32">
        <v>1</v>
      </c>
      <c r="K10" s="32">
        <v>1</v>
      </c>
      <c r="L10" s="32">
        <v>1</v>
      </c>
      <c r="M10" s="32">
        <v>1</v>
      </c>
      <c r="N10" s="32"/>
      <c r="O10" s="32"/>
      <c r="P10" s="32">
        <v>1</v>
      </c>
      <c r="Q10" s="32"/>
      <c r="R10" s="32"/>
      <c r="S10" s="32"/>
      <c r="T10" s="32"/>
      <c r="U10" s="32"/>
      <c r="V10" s="32">
        <v>1</v>
      </c>
      <c r="W10" s="32">
        <v>1</v>
      </c>
      <c r="X10" s="32"/>
      <c r="Y10" s="32"/>
      <c r="Z10" s="32">
        <v>1</v>
      </c>
      <c r="AA10" s="32">
        <v>1</v>
      </c>
      <c r="AB10" s="32">
        <v>1</v>
      </c>
      <c r="AC10" s="32">
        <v>1</v>
      </c>
      <c r="AD10" s="32">
        <v>1</v>
      </c>
      <c r="AE10" s="32">
        <v>1</v>
      </c>
      <c r="AF10" s="32">
        <v>1</v>
      </c>
      <c r="AG10" s="32">
        <v>1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8">
        <f t="shared" si="0"/>
        <v>105</v>
      </c>
      <c r="BL10" s="8">
        <f t="shared" si="1"/>
        <v>15</v>
      </c>
    </row>
    <row r="11" spans="1:64" ht="14.25">
      <c r="A11" s="8">
        <v>10</v>
      </c>
      <c r="B11" s="8">
        <v>11</v>
      </c>
      <c r="C11" s="18" t="s">
        <v>236</v>
      </c>
      <c r="D11" s="32"/>
      <c r="E11" s="32"/>
      <c r="F11" s="32"/>
      <c r="G11" s="32"/>
      <c r="H11" s="32"/>
      <c r="I11" s="32"/>
      <c r="J11" s="32">
        <v>1</v>
      </c>
      <c r="K11" s="32"/>
      <c r="L11" s="32"/>
      <c r="M11" s="32"/>
      <c r="N11" s="32">
        <v>1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8">
        <f>SUMPRODUCT($D$3:$BJ$3,D11:BJ11)</f>
        <v>8</v>
      </c>
      <c r="BL11" s="8">
        <f>SUM(D11:BJ11)</f>
        <v>2</v>
      </c>
    </row>
    <row r="12" spans="1:64" ht="14.25">
      <c r="A12" s="8">
        <v>9</v>
      </c>
      <c r="B12" s="8">
        <v>14</v>
      </c>
      <c r="C12" s="9" t="s">
        <v>245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>
        <v>1</v>
      </c>
      <c r="T12" s="32">
        <v>1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>
        <v>1</v>
      </c>
      <c r="AK12" s="32"/>
      <c r="AL12" s="32"/>
      <c r="AM12" s="32"/>
      <c r="AN12" s="32">
        <v>1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8">
        <f>SUMPRODUCT($D$3:$BJ$3,D12:BJ12)</f>
        <v>25</v>
      </c>
      <c r="BL12" s="8">
        <f>SUM(D12:BJ12)</f>
        <v>4</v>
      </c>
    </row>
    <row r="13" spans="1:64" ht="14.25">
      <c r="A13" s="8">
        <v>6</v>
      </c>
      <c r="B13" s="8">
        <v>15</v>
      </c>
      <c r="C13" s="18" t="s">
        <v>237</v>
      </c>
      <c r="D13" s="32"/>
      <c r="E13" s="32"/>
      <c r="F13" s="32"/>
      <c r="G13" s="32"/>
      <c r="H13" s="32"/>
      <c r="I13" s="32"/>
      <c r="J13" s="32"/>
      <c r="K13" s="32"/>
      <c r="L13" s="32"/>
      <c r="M13" s="32">
        <v>1</v>
      </c>
      <c r="N13" s="32"/>
      <c r="O13" s="32"/>
      <c r="P13" s="32">
        <v>1</v>
      </c>
      <c r="Q13" s="32"/>
      <c r="R13" s="32"/>
      <c r="S13" s="32"/>
      <c r="T13" s="32">
        <v>1</v>
      </c>
      <c r="U13" s="32"/>
      <c r="V13" s="32"/>
      <c r="W13" s="32">
        <v>1</v>
      </c>
      <c r="X13" s="32"/>
      <c r="Y13" s="32"/>
      <c r="Z13" s="32"/>
      <c r="AA13" s="32"/>
      <c r="AB13" s="32"/>
      <c r="AC13" s="32"/>
      <c r="AD13" s="32">
        <v>1</v>
      </c>
      <c r="AE13" s="32"/>
      <c r="AF13" s="32"/>
      <c r="AG13" s="32">
        <v>1</v>
      </c>
      <c r="AH13" s="32">
        <v>1</v>
      </c>
      <c r="AI13" s="32"/>
      <c r="AJ13" s="32"/>
      <c r="AK13" s="32"/>
      <c r="AL13" s="32"/>
      <c r="AM13" s="32">
        <v>1</v>
      </c>
      <c r="AN13" s="32">
        <v>1</v>
      </c>
      <c r="AO13" s="32"/>
      <c r="AP13" s="32"/>
      <c r="AQ13" s="32"/>
      <c r="AR13" s="32"/>
      <c r="AS13" s="32">
        <v>1</v>
      </c>
      <c r="AT13" s="32"/>
      <c r="AU13" s="32"/>
      <c r="AV13" s="32"/>
      <c r="AW13" s="32">
        <v>1</v>
      </c>
      <c r="AX13" s="32">
        <v>1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8">
        <f>SUMPRODUCT($D$3:$BJ$3,D13:BJ13)</f>
        <v>99</v>
      </c>
      <c r="BL13" s="8">
        <f>SUM(D13:BJ13)</f>
        <v>12</v>
      </c>
    </row>
    <row r="14" spans="1:64" ht="14.25">
      <c r="A14" s="17">
        <v>11</v>
      </c>
      <c r="B14" s="17">
        <v>16</v>
      </c>
      <c r="C14" s="18" t="s">
        <v>235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>
        <v>1</v>
      </c>
      <c r="AC14" s="32">
        <v>1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8">
        <f>SUMPRODUCT($D$3:$BJ$3,D14:BJ14)</f>
        <v>6</v>
      </c>
      <c r="BL14" s="8">
        <f>SUM(D14:BJ14)</f>
        <v>2</v>
      </c>
    </row>
  </sheetData>
  <sheetProtection/>
  <mergeCells count="4">
    <mergeCell ref="A1:A3"/>
    <mergeCell ref="BL1:BL3"/>
    <mergeCell ref="BK1:BK3"/>
    <mergeCell ref="B1:B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10" customWidth="1"/>
    <col min="2" max="2" width="19.8515625" style="12" customWidth="1"/>
    <col min="3" max="3" width="8.00390625" style="10" customWidth="1"/>
    <col min="4" max="4" width="6.421875" style="10" customWidth="1"/>
    <col min="5" max="12" width="8.7109375" style="12" customWidth="1"/>
    <col min="13" max="16384" width="9.140625" style="12" customWidth="1"/>
  </cols>
  <sheetData>
    <row r="1" spans="2:10" ht="13.5">
      <c r="B1" s="11"/>
      <c r="E1" s="11"/>
      <c r="F1" s="11"/>
      <c r="I1" s="11"/>
      <c r="J1" s="11"/>
    </row>
    <row r="2" spans="1:4" ht="18.75" customHeight="1">
      <c r="A2" s="50" t="s">
        <v>41</v>
      </c>
      <c r="B2" s="50"/>
      <c r="C2" s="50"/>
      <c r="D2" s="50"/>
    </row>
    <row r="3" spans="1:4" s="16" customFormat="1" ht="18" customHeight="1">
      <c r="A3" s="15" t="s">
        <v>1</v>
      </c>
      <c r="B3" s="15" t="s">
        <v>0</v>
      </c>
      <c r="C3" s="15" t="s">
        <v>2</v>
      </c>
      <c r="D3" s="15" t="s">
        <v>3</v>
      </c>
    </row>
    <row r="4" spans="1:4" ht="13.5">
      <c r="A4" s="13">
        <v>1</v>
      </c>
      <c r="B4" s="14" t="s">
        <v>4</v>
      </c>
      <c r="C4" s="13">
        <v>2003</v>
      </c>
      <c r="D4" s="13">
        <v>20</v>
      </c>
    </row>
    <row r="5" spans="1:4" ht="13.5">
      <c r="A5" s="13">
        <v>2</v>
      </c>
      <c r="B5" s="14" t="s">
        <v>5</v>
      </c>
      <c r="C5" s="13">
        <v>2004</v>
      </c>
      <c r="D5" s="13">
        <v>19</v>
      </c>
    </row>
    <row r="6" spans="1:4" ht="13.5">
      <c r="A6" s="13">
        <v>3</v>
      </c>
      <c r="B6" s="14" t="s">
        <v>6</v>
      </c>
      <c r="C6" s="13">
        <v>2008</v>
      </c>
      <c r="D6" s="13">
        <v>8</v>
      </c>
    </row>
    <row r="7" spans="1:4" ht="13.5">
      <c r="A7" s="13">
        <v>4</v>
      </c>
      <c r="B7" s="14" t="s">
        <v>7</v>
      </c>
      <c r="C7" s="13">
        <v>2008</v>
      </c>
      <c r="D7" s="13">
        <v>6</v>
      </c>
    </row>
    <row r="8" spans="1:4" ht="13.5">
      <c r="A8" s="13">
        <v>5</v>
      </c>
      <c r="B8" s="14" t="s">
        <v>8</v>
      </c>
      <c r="C8" s="13">
        <v>2008</v>
      </c>
      <c r="D8" s="13">
        <v>5</v>
      </c>
    </row>
    <row r="9" spans="1:4" ht="13.5">
      <c r="A9" s="13">
        <v>6</v>
      </c>
      <c r="B9" s="14" t="s">
        <v>9</v>
      </c>
      <c r="C9" s="13">
        <v>2005</v>
      </c>
      <c r="D9" s="13">
        <v>5</v>
      </c>
    </row>
    <row r="10" spans="1:4" ht="13.5">
      <c r="A10" s="13">
        <v>7</v>
      </c>
      <c r="B10" s="14" t="s">
        <v>10</v>
      </c>
      <c r="C10" s="13">
        <v>2009</v>
      </c>
      <c r="D10" s="13">
        <v>2</v>
      </c>
    </row>
    <row r="12" spans="1:4" ht="18.75" customHeight="1">
      <c r="A12" s="50" t="s">
        <v>42</v>
      </c>
      <c r="B12" s="50"/>
      <c r="C12" s="50"/>
      <c r="D12" s="50"/>
    </row>
    <row r="13" spans="1:4" s="16" customFormat="1" ht="16.5" customHeight="1">
      <c r="A13" s="15" t="s">
        <v>1</v>
      </c>
      <c r="B13" s="15" t="s">
        <v>0</v>
      </c>
      <c r="C13" s="15" t="s">
        <v>2</v>
      </c>
      <c r="D13" s="15" t="s">
        <v>3</v>
      </c>
    </row>
    <row r="14" spans="1:4" ht="13.5">
      <c r="A14" s="13">
        <v>1</v>
      </c>
      <c r="B14" s="14" t="s">
        <v>11</v>
      </c>
      <c r="C14" s="13">
        <v>2003</v>
      </c>
      <c r="D14" s="13">
        <v>17</v>
      </c>
    </row>
    <row r="15" spans="1:4" ht="13.5">
      <c r="A15" s="13">
        <v>2</v>
      </c>
      <c r="B15" s="14" t="s">
        <v>12</v>
      </c>
      <c r="C15" s="13">
        <v>2004</v>
      </c>
      <c r="D15" s="13">
        <v>16</v>
      </c>
    </row>
    <row r="16" spans="1:4" ht="13.5">
      <c r="A16" s="13">
        <v>3</v>
      </c>
      <c r="B16" s="14" t="s">
        <v>13</v>
      </c>
      <c r="C16" s="13">
        <v>2003</v>
      </c>
      <c r="D16" s="13">
        <v>16</v>
      </c>
    </row>
    <row r="17" spans="1:4" ht="13.5">
      <c r="A17" s="13">
        <v>4</v>
      </c>
      <c r="B17" s="14" t="s">
        <v>14</v>
      </c>
      <c r="C17" s="13">
        <v>2005</v>
      </c>
      <c r="D17" s="13">
        <v>10</v>
      </c>
    </row>
    <row r="18" spans="1:4" ht="13.5">
      <c r="A18" s="13">
        <v>5</v>
      </c>
      <c r="B18" s="14" t="s">
        <v>15</v>
      </c>
      <c r="C18" s="13">
        <v>2006</v>
      </c>
      <c r="D18" s="13">
        <v>9</v>
      </c>
    </row>
    <row r="19" spans="1:4" ht="13.5">
      <c r="A19" s="13">
        <v>6</v>
      </c>
      <c r="B19" s="14" t="s">
        <v>18</v>
      </c>
      <c r="C19" s="13">
        <v>2008</v>
      </c>
      <c r="D19" s="13">
        <v>5</v>
      </c>
    </row>
    <row r="20" spans="1:4" ht="13.5">
      <c r="A20" s="13">
        <v>7</v>
      </c>
      <c r="B20" s="14" t="s">
        <v>16</v>
      </c>
      <c r="C20" s="13">
        <v>2005</v>
      </c>
      <c r="D20" s="13">
        <v>4</v>
      </c>
    </row>
    <row r="21" spans="1:4" ht="13.5">
      <c r="A21" s="13">
        <v>8</v>
      </c>
      <c r="B21" s="14" t="s">
        <v>17</v>
      </c>
      <c r="C21" s="13">
        <v>2005</v>
      </c>
      <c r="D21" s="13">
        <v>3</v>
      </c>
    </row>
    <row r="23" spans="1:4" ht="18.75" customHeight="1">
      <c r="A23" s="50" t="s">
        <v>43</v>
      </c>
      <c r="B23" s="50"/>
      <c r="C23" s="50"/>
      <c r="D23" s="50"/>
    </row>
    <row r="24" spans="1:4" s="16" customFormat="1" ht="18" customHeight="1">
      <c r="A24" s="15" t="s">
        <v>1</v>
      </c>
      <c r="B24" s="15" t="s">
        <v>0</v>
      </c>
      <c r="C24" s="15" t="s">
        <v>2</v>
      </c>
      <c r="D24" s="15" t="s">
        <v>3</v>
      </c>
    </row>
    <row r="25" spans="1:4" ht="13.5">
      <c r="A25" s="13">
        <v>1</v>
      </c>
      <c r="B25" s="14" t="s">
        <v>19</v>
      </c>
      <c r="C25" s="13">
        <v>2002</v>
      </c>
      <c r="D25" s="13">
        <v>22</v>
      </c>
    </row>
    <row r="26" spans="1:4" ht="13.5">
      <c r="A26" s="13">
        <v>2</v>
      </c>
      <c r="B26" s="14" t="s">
        <v>20</v>
      </c>
      <c r="C26" s="13">
        <v>2002</v>
      </c>
      <c r="D26" s="13">
        <v>16</v>
      </c>
    </row>
    <row r="27" spans="1:4" ht="13.5">
      <c r="A27" s="13">
        <v>3</v>
      </c>
      <c r="B27" s="14" t="s">
        <v>21</v>
      </c>
      <c r="C27" s="13">
        <v>2002</v>
      </c>
      <c r="D27" s="13">
        <v>15</v>
      </c>
    </row>
    <row r="28" spans="1:4" ht="13.5">
      <c r="A28" s="13">
        <v>4</v>
      </c>
      <c r="B28" s="14" t="s">
        <v>28</v>
      </c>
      <c r="C28" s="13">
        <v>2000</v>
      </c>
      <c r="D28" s="13">
        <v>14</v>
      </c>
    </row>
    <row r="29" spans="1:4" ht="13.5">
      <c r="A29" s="13">
        <v>5</v>
      </c>
      <c r="B29" s="14" t="s">
        <v>22</v>
      </c>
      <c r="C29" s="13">
        <v>2000</v>
      </c>
      <c r="D29" s="13">
        <v>14</v>
      </c>
    </row>
    <row r="30" spans="1:4" ht="13.5">
      <c r="A30" s="13">
        <v>6</v>
      </c>
      <c r="B30" s="14" t="s">
        <v>23</v>
      </c>
      <c r="C30" s="13">
        <v>1999</v>
      </c>
      <c r="D30" s="13">
        <v>13</v>
      </c>
    </row>
    <row r="31" spans="1:4" ht="13.5">
      <c r="A31" s="13">
        <v>7</v>
      </c>
      <c r="B31" s="14" t="s">
        <v>24</v>
      </c>
      <c r="C31" s="13">
        <v>2000</v>
      </c>
      <c r="D31" s="13">
        <v>12</v>
      </c>
    </row>
    <row r="32" spans="1:4" ht="13.5">
      <c r="A32" s="13">
        <v>8</v>
      </c>
      <c r="B32" s="14" t="s">
        <v>25</v>
      </c>
      <c r="C32" s="13">
        <v>2001</v>
      </c>
      <c r="D32" s="13">
        <v>11</v>
      </c>
    </row>
    <row r="33" spans="1:4" ht="13.5">
      <c r="A33" s="19" t="s">
        <v>48</v>
      </c>
      <c r="B33" s="14" t="s">
        <v>27</v>
      </c>
      <c r="C33" s="13">
        <v>2001</v>
      </c>
      <c r="D33" s="13">
        <v>9</v>
      </c>
    </row>
    <row r="34" spans="1:4" ht="13.5">
      <c r="A34" s="19" t="s">
        <v>48</v>
      </c>
      <c r="B34" s="14" t="s">
        <v>29</v>
      </c>
      <c r="C34" s="13">
        <v>2001</v>
      </c>
      <c r="D34" s="13">
        <v>9</v>
      </c>
    </row>
    <row r="35" spans="1:4" ht="13.5">
      <c r="A35" s="13">
        <v>11</v>
      </c>
      <c r="B35" s="14" t="s">
        <v>26</v>
      </c>
      <c r="C35" s="13">
        <v>2001</v>
      </c>
      <c r="D35" s="13">
        <v>8</v>
      </c>
    </row>
    <row r="36" spans="1:4" ht="13.5">
      <c r="A36" s="13">
        <v>12</v>
      </c>
      <c r="B36" s="14" t="s">
        <v>30</v>
      </c>
      <c r="C36" s="13">
        <v>2001</v>
      </c>
      <c r="D36" s="13">
        <v>7</v>
      </c>
    </row>
    <row r="37" spans="1:4" ht="13.5">
      <c r="A37" s="13">
        <v>14</v>
      </c>
      <c r="B37" s="14" t="s">
        <v>32</v>
      </c>
      <c r="C37" s="13">
        <v>2002</v>
      </c>
      <c r="D37" s="13">
        <v>3</v>
      </c>
    </row>
    <row r="38" spans="1:4" ht="13.5">
      <c r="A38" s="13">
        <v>13</v>
      </c>
      <c r="B38" s="14" t="s">
        <v>31</v>
      </c>
      <c r="C38" s="13">
        <v>2001</v>
      </c>
      <c r="D38" s="13">
        <v>3</v>
      </c>
    </row>
    <row r="40" spans="1:4" ht="18.75" customHeight="1">
      <c r="A40" s="50" t="s">
        <v>44</v>
      </c>
      <c r="B40" s="50"/>
      <c r="C40" s="50"/>
      <c r="D40" s="50"/>
    </row>
    <row r="41" spans="1:4" s="16" customFormat="1" ht="15.75" customHeight="1">
      <c r="A41" s="15" t="s">
        <v>1</v>
      </c>
      <c r="B41" s="15" t="s">
        <v>0</v>
      </c>
      <c r="C41" s="15" t="s">
        <v>2</v>
      </c>
      <c r="D41" s="15" t="s">
        <v>3</v>
      </c>
    </row>
    <row r="42" spans="1:4" ht="13.5">
      <c r="A42" s="13">
        <v>1</v>
      </c>
      <c r="B42" s="14" t="s">
        <v>33</v>
      </c>
      <c r="C42" s="13">
        <v>1999</v>
      </c>
      <c r="D42" s="13">
        <v>21</v>
      </c>
    </row>
    <row r="43" spans="1:4" ht="13.5">
      <c r="A43" s="13">
        <v>2</v>
      </c>
      <c r="B43" s="14" t="s">
        <v>34</v>
      </c>
      <c r="C43" s="13">
        <v>1998</v>
      </c>
      <c r="D43" s="13">
        <v>20</v>
      </c>
    </row>
    <row r="44" spans="1:4" ht="13.5">
      <c r="A44" s="13">
        <v>3</v>
      </c>
      <c r="B44" s="14" t="s">
        <v>35</v>
      </c>
      <c r="C44" s="13">
        <v>1999</v>
      </c>
      <c r="D44" s="13">
        <v>19</v>
      </c>
    </row>
    <row r="45" spans="1:4" ht="13.5">
      <c r="A45" s="13">
        <v>4</v>
      </c>
      <c r="B45" s="14" t="s">
        <v>36</v>
      </c>
      <c r="C45" s="13">
        <v>1999</v>
      </c>
      <c r="D45" s="13">
        <v>18</v>
      </c>
    </row>
    <row r="46" spans="1:4" ht="13.5">
      <c r="A46" s="13">
        <v>5</v>
      </c>
      <c r="B46" s="14" t="s">
        <v>37</v>
      </c>
      <c r="C46" s="13">
        <v>2002</v>
      </c>
      <c r="D46" s="13">
        <v>14</v>
      </c>
    </row>
    <row r="47" spans="1:4" ht="13.5">
      <c r="A47" s="13">
        <v>6</v>
      </c>
      <c r="B47" s="14" t="s">
        <v>38</v>
      </c>
      <c r="C47" s="13">
        <v>2002</v>
      </c>
      <c r="D47" s="13">
        <v>10</v>
      </c>
    </row>
    <row r="48" spans="1:4" ht="13.5">
      <c r="A48" s="13">
        <v>7</v>
      </c>
      <c r="B48" s="14" t="s">
        <v>39</v>
      </c>
      <c r="C48" s="13">
        <v>2002</v>
      </c>
      <c r="D48" s="13">
        <v>8</v>
      </c>
    </row>
    <row r="49" spans="1:4" ht="13.5">
      <c r="A49" s="13">
        <v>8</v>
      </c>
      <c r="B49" s="14" t="s">
        <v>40</v>
      </c>
      <c r="C49" s="13">
        <v>2001</v>
      </c>
      <c r="D49" s="13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3" customWidth="1"/>
    <col min="3" max="3" width="36.8515625" style="22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4.25">
      <c r="A1" s="8" t="s">
        <v>50</v>
      </c>
      <c r="B1" s="8" t="s">
        <v>51</v>
      </c>
      <c r="C1" s="8" t="s">
        <v>0</v>
      </c>
      <c r="D1" s="8" t="s">
        <v>2</v>
      </c>
      <c r="E1" s="8" t="s">
        <v>52</v>
      </c>
      <c r="F1" s="8" t="s">
        <v>53</v>
      </c>
      <c r="G1" s="8" t="s">
        <v>54</v>
      </c>
    </row>
    <row r="2" spans="1:7" ht="14.25">
      <c r="A2" s="8">
        <v>1</v>
      </c>
      <c r="B2" s="8">
        <v>1</v>
      </c>
      <c r="C2" s="20" t="s">
        <v>55</v>
      </c>
      <c r="D2" s="8">
        <v>1975</v>
      </c>
      <c r="E2" s="8" t="s">
        <v>56</v>
      </c>
      <c r="F2" s="8" t="s">
        <v>57</v>
      </c>
      <c r="G2" s="8" t="s">
        <v>58</v>
      </c>
    </row>
    <row r="3" spans="1:7" ht="14.25">
      <c r="A3" s="8">
        <v>2</v>
      </c>
      <c r="B3" s="8">
        <v>1</v>
      </c>
      <c r="C3" s="20" t="s">
        <v>59</v>
      </c>
      <c r="D3" s="8">
        <v>1982</v>
      </c>
      <c r="E3" s="8">
        <v>3</v>
      </c>
      <c r="F3" s="8" t="s">
        <v>60</v>
      </c>
      <c r="G3" s="8" t="s">
        <v>61</v>
      </c>
    </row>
    <row r="4" spans="1:7" ht="14.25">
      <c r="A4" s="8">
        <v>3</v>
      </c>
      <c r="B4" s="8">
        <v>1</v>
      </c>
      <c r="C4" s="20" t="s">
        <v>162</v>
      </c>
      <c r="D4" s="8">
        <v>1977</v>
      </c>
      <c r="E4" s="8" t="s">
        <v>62</v>
      </c>
      <c r="F4" s="8" t="s">
        <v>57</v>
      </c>
      <c r="G4" s="8" t="s">
        <v>63</v>
      </c>
    </row>
    <row r="5" spans="1:7" ht="14.25">
      <c r="A5" s="8">
        <v>4</v>
      </c>
      <c r="B5" s="8">
        <v>1</v>
      </c>
      <c r="C5" s="20" t="s">
        <v>64</v>
      </c>
      <c r="D5" s="8">
        <v>1992</v>
      </c>
      <c r="E5" s="8">
        <v>1</v>
      </c>
      <c r="F5" s="8" t="s">
        <v>57</v>
      </c>
      <c r="G5" s="8" t="s">
        <v>65</v>
      </c>
    </row>
    <row r="6" spans="1:7" ht="14.25">
      <c r="A6" s="8">
        <v>5</v>
      </c>
      <c r="B6" s="8">
        <v>1</v>
      </c>
      <c r="C6" s="20" t="s">
        <v>66</v>
      </c>
      <c r="D6" s="8">
        <v>1960</v>
      </c>
      <c r="E6" s="8" t="s">
        <v>67</v>
      </c>
      <c r="F6" s="8" t="s">
        <v>57</v>
      </c>
      <c r="G6" s="8" t="s">
        <v>65</v>
      </c>
    </row>
    <row r="7" spans="1:7" ht="14.25">
      <c r="A7" s="8">
        <v>6</v>
      </c>
      <c r="B7" s="8">
        <v>1</v>
      </c>
      <c r="C7" s="20" t="s">
        <v>68</v>
      </c>
      <c r="D7" s="8">
        <v>1963</v>
      </c>
      <c r="E7" s="8" t="s">
        <v>67</v>
      </c>
      <c r="F7" s="8" t="s">
        <v>57</v>
      </c>
      <c r="G7" s="8" t="s">
        <v>69</v>
      </c>
    </row>
    <row r="8" spans="1:7" ht="14.25">
      <c r="A8" s="8">
        <v>7</v>
      </c>
      <c r="B8" s="8">
        <v>1</v>
      </c>
      <c r="C8" s="20" t="s">
        <v>70</v>
      </c>
      <c r="D8" s="8">
        <v>2001</v>
      </c>
      <c r="E8" s="8" t="s">
        <v>67</v>
      </c>
      <c r="F8" s="8" t="s">
        <v>57</v>
      </c>
      <c r="G8" s="8" t="s">
        <v>71</v>
      </c>
    </row>
    <row r="9" spans="1:7" ht="14.25">
      <c r="A9" s="8">
        <v>8</v>
      </c>
      <c r="B9" s="8">
        <v>1</v>
      </c>
      <c r="C9" s="20" t="s">
        <v>72</v>
      </c>
      <c r="D9" s="8">
        <v>1983</v>
      </c>
      <c r="E9" s="8" t="s">
        <v>62</v>
      </c>
      <c r="F9" s="8" t="s">
        <v>57</v>
      </c>
      <c r="G9" s="8" t="s">
        <v>63</v>
      </c>
    </row>
    <row r="10" spans="1:7" ht="14.25">
      <c r="A10" s="8">
        <v>9</v>
      </c>
      <c r="B10" s="8">
        <v>1</v>
      </c>
      <c r="C10" s="20" t="s">
        <v>73</v>
      </c>
      <c r="D10" s="8">
        <v>1981</v>
      </c>
      <c r="E10" s="8" t="s">
        <v>56</v>
      </c>
      <c r="F10" s="8" t="s">
        <v>57</v>
      </c>
      <c r="G10" s="8" t="s">
        <v>63</v>
      </c>
    </row>
    <row r="11" spans="1:7" ht="14.25">
      <c r="A11" s="8">
        <v>10</v>
      </c>
      <c r="B11" s="8">
        <v>1</v>
      </c>
      <c r="C11" s="20" t="s">
        <v>74</v>
      </c>
      <c r="D11" s="8">
        <v>1989</v>
      </c>
      <c r="E11" s="8" t="s">
        <v>62</v>
      </c>
      <c r="F11" s="8" t="s">
        <v>57</v>
      </c>
      <c r="G11" s="8" t="s">
        <v>75</v>
      </c>
    </row>
    <row r="12" spans="1:7" ht="14.25">
      <c r="A12" s="8">
        <v>11</v>
      </c>
      <c r="B12" s="8">
        <v>1</v>
      </c>
      <c r="C12" s="20" t="s">
        <v>76</v>
      </c>
      <c r="D12" s="8">
        <v>1990</v>
      </c>
      <c r="E12" s="8">
        <v>3</v>
      </c>
      <c r="F12" s="8" t="s">
        <v>57</v>
      </c>
      <c r="G12" s="8" t="s">
        <v>77</v>
      </c>
    </row>
    <row r="13" spans="1:7" ht="14.25">
      <c r="A13" s="8">
        <v>12</v>
      </c>
      <c r="B13" s="8">
        <v>1</v>
      </c>
      <c r="C13" s="20" t="s">
        <v>78</v>
      </c>
      <c r="D13" s="8">
        <v>1988</v>
      </c>
      <c r="E13" s="8" t="s">
        <v>67</v>
      </c>
      <c r="F13" s="8" t="s">
        <v>57</v>
      </c>
      <c r="G13" s="8" t="s">
        <v>65</v>
      </c>
    </row>
    <row r="14" spans="1:7" ht="14.25">
      <c r="A14" s="8">
        <v>13</v>
      </c>
      <c r="B14" s="8">
        <v>1</v>
      </c>
      <c r="C14" s="20" t="s">
        <v>79</v>
      </c>
      <c r="D14" s="8">
        <v>1963</v>
      </c>
      <c r="E14" s="8" t="s">
        <v>56</v>
      </c>
      <c r="F14" s="8" t="s">
        <v>57</v>
      </c>
      <c r="G14" s="8" t="s">
        <v>80</v>
      </c>
    </row>
    <row r="15" spans="1:7" ht="14.25">
      <c r="A15" s="8">
        <v>14</v>
      </c>
      <c r="B15" s="8">
        <v>1</v>
      </c>
      <c r="C15" s="20" t="s">
        <v>81</v>
      </c>
      <c r="D15" s="8">
        <v>1983</v>
      </c>
      <c r="E15" s="8" t="s">
        <v>67</v>
      </c>
      <c r="F15" s="8" t="s">
        <v>57</v>
      </c>
      <c r="G15" s="8" t="s">
        <v>65</v>
      </c>
    </row>
    <row r="16" spans="1:7" ht="14.25">
      <c r="A16" s="8">
        <v>15</v>
      </c>
      <c r="B16" s="8">
        <v>1</v>
      </c>
      <c r="C16" s="20" t="s">
        <v>82</v>
      </c>
      <c r="D16" s="8">
        <v>1985</v>
      </c>
      <c r="E16" s="8">
        <v>2</v>
      </c>
      <c r="F16" s="8" t="s">
        <v>57</v>
      </c>
      <c r="G16" s="8" t="s">
        <v>63</v>
      </c>
    </row>
    <row r="17" spans="1:7" ht="14.25">
      <c r="A17" s="8">
        <v>16</v>
      </c>
      <c r="B17" s="8">
        <v>1</v>
      </c>
      <c r="C17" s="20" t="s">
        <v>83</v>
      </c>
      <c r="D17" s="8">
        <v>1990</v>
      </c>
      <c r="E17" s="8">
        <v>1</v>
      </c>
      <c r="F17" s="3" t="s">
        <v>57</v>
      </c>
      <c r="G17" s="8" t="s">
        <v>84</v>
      </c>
    </row>
    <row r="18" spans="1:7" ht="14.25">
      <c r="A18" s="8">
        <v>17</v>
      </c>
      <c r="B18" s="8">
        <v>1</v>
      </c>
      <c r="C18" s="20" t="s">
        <v>85</v>
      </c>
      <c r="D18" s="8">
        <v>1984</v>
      </c>
      <c r="E18" s="8" t="s">
        <v>67</v>
      </c>
      <c r="F18" s="8" t="s">
        <v>57</v>
      </c>
      <c r="G18" s="8" t="s">
        <v>86</v>
      </c>
    </row>
    <row r="19" spans="1:7" ht="14.25">
      <c r="A19" s="8">
        <v>18</v>
      </c>
      <c r="B19" s="8">
        <v>1</v>
      </c>
      <c r="C19" s="20" t="s">
        <v>87</v>
      </c>
      <c r="D19" s="8">
        <v>1990</v>
      </c>
      <c r="E19" s="8" t="s">
        <v>67</v>
      </c>
      <c r="F19" s="8" t="s">
        <v>57</v>
      </c>
      <c r="G19" s="8" t="s">
        <v>77</v>
      </c>
    </row>
    <row r="20" spans="1:7" ht="14.25">
      <c r="A20" s="8">
        <v>19</v>
      </c>
      <c r="B20" s="8">
        <v>1</v>
      </c>
      <c r="C20" s="20" t="s">
        <v>88</v>
      </c>
      <c r="D20" s="8">
        <v>1984</v>
      </c>
      <c r="E20" s="8">
        <v>2</v>
      </c>
      <c r="F20" s="8" t="s">
        <v>57</v>
      </c>
      <c r="G20" s="8" t="s">
        <v>86</v>
      </c>
    </row>
    <row r="21" spans="1:7" ht="14.25">
      <c r="A21" s="8">
        <v>20</v>
      </c>
      <c r="B21" s="8">
        <v>1</v>
      </c>
      <c r="C21" s="20" t="s">
        <v>89</v>
      </c>
      <c r="D21" s="8">
        <v>1985</v>
      </c>
      <c r="E21" s="8" t="s">
        <v>62</v>
      </c>
      <c r="F21" s="8" t="s">
        <v>57</v>
      </c>
      <c r="G21" s="8" t="s">
        <v>90</v>
      </c>
    </row>
    <row r="22" spans="1:7" ht="14.25">
      <c r="A22" s="8">
        <v>21</v>
      </c>
      <c r="B22" s="8">
        <v>1</v>
      </c>
      <c r="C22" s="20" t="s">
        <v>91</v>
      </c>
      <c r="D22" s="8">
        <v>1991</v>
      </c>
      <c r="E22" s="8" t="s">
        <v>62</v>
      </c>
      <c r="F22" s="8" t="s">
        <v>57</v>
      </c>
      <c r="G22" s="8" t="s">
        <v>92</v>
      </c>
    </row>
    <row r="23" spans="1:7" ht="14.25">
      <c r="A23" s="8">
        <v>22</v>
      </c>
      <c r="B23" s="8">
        <v>1</v>
      </c>
      <c r="C23" s="20" t="s">
        <v>93</v>
      </c>
      <c r="D23" s="8">
        <v>1983</v>
      </c>
      <c r="E23" s="8" t="s">
        <v>67</v>
      </c>
      <c r="F23" s="8" t="s">
        <v>60</v>
      </c>
      <c r="G23" s="8" t="s">
        <v>69</v>
      </c>
    </row>
    <row r="24" spans="1:7" ht="14.25">
      <c r="A24" s="8">
        <v>23</v>
      </c>
      <c r="B24" s="8">
        <v>1</v>
      </c>
      <c r="C24" s="21" t="s">
        <v>94</v>
      </c>
      <c r="D24" s="8">
        <v>1985</v>
      </c>
      <c r="E24" s="8" t="s">
        <v>67</v>
      </c>
      <c r="F24" s="8" t="s">
        <v>95</v>
      </c>
      <c r="G24" s="8" t="s">
        <v>96</v>
      </c>
    </row>
    <row r="25" spans="1:7" ht="14.25">
      <c r="A25" s="8">
        <v>24</v>
      </c>
      <c r="B25" s="8">
        <v>1</v>
      </c>
      <c r="C25" s="20" t="s">
        <v>97</v>
      </c>
      <c r="D25" s="8">
        <v>1990</v>
      </c>
      <c r="E25" s="8">
        <v>1</v>
      </c>
      <c r="F25" s="8" t="s">
        <v>57</v>
      </c>
      <c r="G25" s="8" t="s">
        <v>98</v>
      </c>
    </row>
    <row r="26" spans="1:7" ht="14.25">
      <c r="A26" s="8">
        <v>25</v>
      </c>
      <c r="B26" s="8">
        <v>1</v>
      </c>
      <c r="C26" s="20" t="s">
        <v>99</v>
      </c>
      <c r="D26" s="8">
        <v>1991</v>
      </c>
      <c r="E26" s="8">
        <v>3</v>
      </c>
      <c r="F26" s="8" t="s">
        <v>57</v>
      </c>
      <c r="G26" s="8" t="s">
        <v>100</v>
      </c>
    </row>
    <row r="27" spans="1:7" ht="14.25">
      <c r="A27" s="8">
        <v>26</v>
      </c>
      <c r="B27" s="8">
        <v>1</v>
      </c>
      <c r="C27" s="20" t="s">
        <v>101</v>
      </c>
      <c r="D27" s="8">
        <v>1988</v>
      </c>
      <c r="E27" s="8" t="s">
        <v>67</v>
      </c>
      <c r="F27" s="8" t="s">
        <v>57</v>
      </c>
      <c r="G27" s="8" t="s">
        <v>100</v>
      </c>
    </row>
    <row r="28" spans="1:7" ht="14.25">
      <c r="A28" s="8">
        <v>27</v>
      </c>
      <c r="B28" s="8">
        <v>1</v>
      </c>
      <c r="C28" s="20" t="s">
        <v>102</v>
      </c>
      <c r="D28" s="8">
        <v>1988</v>
      </c>
      <c r="E28" s="8">
        <v>3</v>
      </c>
      <c r="F28" s="8" t="s">
        <v>57</v>
      </c>
      <c r="G28" s="8" t="s">
        <v>90</v>
      </c>
    </row>
    <row r="29" spans="1:7" ht="14.25">
      <c r="A29" s="8">
        <v>28</v>
      </c>
      <c r="B29" s="8">
        <v>1</v>
      </c>
      <c r="C29" s="20" t="s">
        <v>103</v>
      </c>
      <c r="D29" s="8">
        <v>1985</v>
      </c>
      <c r="E29" s="8" t="s">
        <v>56</v>
      </c>
      <c r="F29" s="8" t="s">
        <v>57</v>
      </c>
      <c r="G29" s="8" t="s">
        <v>104</v>
      </c>
    </row>
    <row r="30" spans="1:7" ht="14.25">
      <c r="A30" s="8">
        <v>29</v>
      </c>
      <c r="B30" s="8">
        <v>1</v>
      </c>
      <c r="C30" s="20" t="s">
        <v>105</v>
      </c>
      <c r="D30" s="8">
        <v>1985</v>
      </c>
      <c r="E30" s="8" t="s">
        <v>56</v>
      </c>
      <c r="F30" s="8" t="s">
        <v>106</v>
      </c>
      <c r="G30" s="8" t="s">
        <v>107</v>
      </c>
    </row>
    <row r="31" spans="1:7" ht="14.25">
      <c r="A31" s="8">
        <v>30</v>
      </c>
      <c r="B31" s="8">
        <v>1</v>
      </c>
      <c r="C31" s="20" t="s">
        <v>108</v>
      </c>
      <c r="D31" s="8">
        <v>1991</v>
      </c>
      <c r="E31" s="8">
        <v>2</v>
      </c>
      <c r="F31" s="8" t="s">
        <v>57</v>
      </c>
      <c r="G31" s="8" t="s">
        <v>69</v>
      </c>
    </row>
    <row r="32" spans="1:7" ht="14.25">
      <c r="A32" s="8">
        <v>31</v>
      </c>
      <c r="B32" s="8">
        <v>1</v>
      </c>
      <c r="C32" s="20" t="s">
        <v>109</v>
      </c>
      <c r="D32" s="3">
        <v>1986</v>
      </c>
      <c r="E32" s="8" t="s">
        <v>62</v>
      </c>
      <c r="F32" s="8" t="s">
        <v>57</v>
      </c>
      <c r="G32" s="8" t="s">
        <v>110</v>
      </c>
    </row>
    <row r="33" spans="1:7" ht="14.25">
      <c r="A33" s="8">
        <v>32</v>
      </c>
      <c r="B33" s="8">
        <v>1</v>
      </c>
      <c r="C33" s="20" t="s">
        <v>111</v>
      </c>
      <c r="D33" s="8">
        <v>1993</v>
      </c>
      <c r="E33" s="8" t="s">
        <v>62</v>
      </c>
      <c r="F33" s="8" t="s">
        <v>57</v>
      </c>
      <c r="G33" s="8" t="s">
        <v>92</v>
      </c>
    </row>
    <row r="34" spans="1:7" ht="14.25">
      <c r="A34" s="8">
        <v>33</v>
      </c>
      <c r="B34" s="8">
        <v>1</v>
      </c>
      <c r="C34" s="20" t="s">
        <v>112</v>
      </c>
      <c r="D34" s="8">
        <v>1986</v>
      </c>
      <c r="E34" s="8" t="s">
        <v>62</v>
      </c>
      <c r="F34" s="8" t="s">
        <v>113</v>
      </c>
      <c r="G34" s="8" t="s">
        <v>114</v>
      </c>
    </row>
    <row r="35" spans="1:7" ht="14.25">
      <c r="A35" s="8">
        <v>34</v>
      </c>
      <c r="B35" s="8">
        <v>1</v>
      </c>
      <c r="C35" s="20" t="s">
        <v>115</v>
      </c>
      <c r="D35" s="8">
        <v>1985</v>
      </c>
      <c r="E35" s="8">
        <v>3</v>
      </c>
      <c r="F35" s="8" t="s">
        <v>95</v>
      </c>
      <c r="G35" s="8" t="s">
        <v>96</v>
      </c>
    </row>
    <row r="36" spans="1:7" ht="14.25">
      <c r="A36" s="8">
        <v>35</v>
      </c>
      <c r="B36" s="8">
        <v>1</v>
      </c>
      <c r="C36" s="20" t="s">
        <v>116</v>
      </c>
      <c r="D36" s="8">
        <v>2001</v>
      </c>
      <c r="E36" s="8" t="s">
        <v>67</v>
      </c>
      <c r="F36" s="8" t="s">
        <v>57</v>
      </c>
      <c r="G36" s="8" t="s">
        <v>71</v>
      </c>
    </row>
    <row r="37" spans="1:7" ht="14.25">
      <c r="A37" s="8">
        <v>36</v>
      </c>
      <c r="B37" s="8">
        <v>1</v>
      </c>
      <c r="C37" s="20" t="s">
        <v>117</v>
      </c>
      <c r="D37" s="8">
        <v>1984</v>
      </c>
      <c r="E37" s="8">
        <v>2</v>
      </c>
      <c r="F37" s="8" t="s">
        <v>57</v>
      </c>
      <c r="G37" s="8" t="s">
        <v>86</v>
      </c>
    </row>
    <row r="38" spans="1:7" ht="14.25">
      <c r="A38" s="8">
        <v>37</v>
      </c>
      <c r="B38" s="8">
        <v>1</v>
      </c>
      <c r="C38" s="20" t="s">
        <v>118</v>
      </c>
      <c r="D38" s="8">
        <v>1972</v>
      </c>
      <c r="E38" s="8">
        <v>1</v>
      </c>
      <c r="F38" s="8" t="s">
        <v>57</v>
      </c>
      <c r="G38" s="8" t="s">
        <v>119</v>
      </c>
    </row>
    <row r="39" spans="1:7" ht="14.25">
      <c r="A39" s="8">
        <v>38</v>
      </c>
      <c r="B39" s="8">
        <v>1</v>
      </c>
      <c r="C39" s="20" t="s">
        <v>120</v>
      </c>
      <c r="D39" s="8">
        <v>1983</v>
      </c>
      <c r="E39" s="8">
        <v>1</v>
      </c>
      <c r="F39" s="8" t="s">
        <v>106</v>
      </c>
      <c r="G39" s="8" t="s">
        <v>63</v>
      </c>
    </row>
    <row r="40" spans="1:7" ht="14.25">
      <c r="A40" s="8">
        <v>39</v>
      </c>
      <c r="B40" s="8">
        <v>1</v>
      </c>
      <c r="C40" s="20" t="s">
        <v>121</v>
      </c>
      <c r="D40" s="8">
        <v>1986</v>
      </c>
      <c r="E40" s="8" t="s">
        <v>67</v>
      </c>
      <c r="F40" s="8" t="s">
        <v>60</v>
      </c>
      <c r="G40" s="8" t="s">
        <v>122</v>
      </c>
    </row>
    <row r="41" spans="1:7" ht="14.25">
      <c r="A41" s="8">
        <v>40</v>
      </c>
      <c r="B41" s="8">
        <v>1</v>
      </c>
      <c r="C41" s="20" t="s">
        <v>123</v>
      </c>
      <c r="D41" s="8">
        <v>1990</v>
      </c>
      <c r="E41" s="8" t="s">
        <v>67</v>
      </c>
      <c r="F41" s="8" t="s">
        <v>106</v>
      </c>
      <c r="G41" s="8" t="s">
        <v>124</v>
      </c>
    </row>
    <row r="42" spans="1:7" ht="14.25">
      <c r="A42" s="8">
        <v>41</v>
      </c>
      <c r="B42" s="8">
        <v>1</v>
      </c>
      <c r="C42" s="20" t="s">
        <v>125</v>
      </c>
      <c r="D42" s="8">
        <v>1991</v>
      </c>
      <c r="E42" s="8" t="s">
        <v>67</v>
      </c>
      <c r="F42" s="8" t="s">
        <v>106</v>
      </c>
      <c r="G42" s="8" t="s">
        <v>124</v>
      </c>
    </row>
    <row r="43" spans="1:7" ht="14.25">
      <c r="A43" s="8">
        <v>42</v>
      </c>
      <c r="B43" s="8">
        <v>1</v>
      </c>
      <c r="C43" s="20" t="s">
        <v>126</v>
      </c>
      <c r="D43" s="8">
        <v>1984</v>
      </c>
      <c r="E43" s="8" t="s">
        <v>67</v>
      </c>
      <c r="F43" s="8" t="s">
        <v>57</v>
      </c>
      <c r="G43" s="8" t="s">
        <v>65</v>
      </c>
    </row>
    <row r="44" spans="1:7" ht="14.25">
      <c r="A44" s="8">
        <v>43</v>
      </c>
      <c r="B44" s="8">
        <v>1</v>
      </c>
      <c r="C44" s="20" t="s">
        <v>127</v>
      </c>
      <c r="D44" s="8">
        <v>1985</v>
      </c>
      <c r="E44" s="8" t="s">
        <v>67</v>
      </c>
      <c r="F44" s="8" t="s">
        <v>57</v>
      </c>
      <c r="G44" s="8" t="s">
        <v>100</v>
      </c>
    </row>
    <row r="45" spans="1:7" ht="14.25">
      <c r="A45" s="8">
        <v>44</v>
      </c>
      <c r="B45" s="8">
        <v>1</v>
      </c>
      <c r="C45" s="20" t="s">
        <v>128</v>
      </c>
      <c r="D45" s="8">
        <v>1984</v>
      </c>
      <c r="E45" s="8">
        <v>1</v>
      </c>
      <c r="F45" s="8" t="s">
        <v>57</v>
      </c>
      <c r="G45" s="8" t="s">
        <v>129</v>
      </c>
    </row>
    <row r="46" spans="1:7" ht="14.25">
      <c r="A46" s="8">
        <v>45</v>
      </c>
      <c r="B46" s="8">
        <v>1</v>
      </c>
      <c r="C46" s="20" t="s">
        <v>130</v>
      </c>
      <c r="D46" s="8">
        <v>1992</v>
      </c>
      <c r="E46" s="8" t="s">
        <v>67</v>
      </c>
      <c r="F46" s="8" t="s">
        <v>57</v>
      </c>
      <c r="G46" s="8" t="s">
        <v>65</v>
      </c>
    </row>
    <row r="47" spans="1:7" ht="14.25">
      <c r="A47" s="8">
        <v>46</v>
      </c>
      <c r="B47" s="8">
        <v>1</v>
      </c>
      <c r="C47" s="20" t="s">
        <v>131</v>
      </c>
      <c r="D47" s="8">
        <v>1987</v>
      </c>
      <c r="E47" s="8">
        <v>2</v>
      </c>
      <c r="F47" s="8" t="s">
        <v>132</v>
      </c>
      <c r="G47" s="8" t="s">
        <v>133</v>
      </c>
    </row>
    <row r="48" spans="1:7" ht="14.25">
      <c r="A48" s="8">
        <v>47</v>
      </c>
      <c r="B48" s="8">
        <v>1</v>
      </c>
      <c r="C48" s="20" t="s">
        <v>134</v>
      </c>
      <c r="D48" s="8">
        <v>1973</v>
      </c>
      <c r="E48" s="8" t="s">
        <v>67</v>
      </c>
      <c r="F48" s="8" t="s">
        <v>135</v>
      </c>
      <c r="G48" s="8" t="s">
        <v>65</v>
      </c>
    </row>
    <row r="49" spans="1:7" ht="14.25">
      <c r="A49" s="8">
        <v>48</v>
      </c>
      <c r="B49" s="8">
        <v>1</v>
      </c>
      <c r="C49" s="20" t="s">
        <v>136</v>
      </c>
      <c r="D49" s="8">
        <v>1993</v>
      </c>
      <c r="E49" s="8" t="s">
        <v>67</v>
      </c>
      <c r="F49" s="8" t="s">
        <v>137</v>
      </c>
      <c r="G49" s="8" t="s">
        <v>77</v>
      </c>
    </row>
    <row r="50" spans="1:7" ht="14.25">
      <c r="A50" s="8">
        <v>49</v>
      </c>
      <c r="B50" s="8">
        <v>1</v>
      </c>
      <c r="C50" s="20" t="s">
        <v>138</v>
      </c>
      <c r="D50" s="8">
        <v>2004</v>
      </c>
      <c r="E50" s="8" t="s">
        <v>67</v>
      </c>
      <c r="F50" s="8" t="s">
        <v>57</v>
      </c>
      <c r="G50" s="8" t="s">
        <v>58</v>
      </c>
    </row>
    <row r="51" spans="1:7" ht="14.25">
      <c r="A51" s="8">
        <v>50</v>
      </c>
      <c r="B51" s="8">
        <v>1</v>
      </c>
      <c r="C51" s="20" t="s">
        <v>139</v>
      </c>
      <c r="D51" s="8">
        <v>1967</v>
      </c>
      <c r="E51" s="8" t="s">
        <v>56</v>
      </c>
      <c r="F51" s="8" t="s">
        <v>57</v>
      </c>
      <c r="G51" s="8" t="s">
        <v>104</v>
      </c>
    </row>
    <row r="52" spans="1:7" ht="14.25">
      <c r="A52" s="8">
        <v>51</v>
      </c>
      <c r="B52" s="8">
        <v>1</v>
      </c>
      <c r="C52" s="20" t="s">
        <v>140</v>
      </c>
      <c r="D52" s="8">
        <v>1988</v>
      </c>
      <c r="E52" s="8">
        <v>1</v>
      </c>
      <c r="F52" s="8" t="s">
        <v>57</v>
      </c>
      <c r="G52" s="8" t="s">
        <v>58</v>
      </c>
    </row>
    <row r="53" spans="1:7" ht="14.25">
      <c r="A53" s="8">
        <v>52</v>
      </c>
      <c r="B53" s="8">
        <v>1</v>
      </c>
      <c r="C53" s="20" t="s">
        <v>141</v>
      </c>
      <c r="D53" s="8">
        <v>1984</v>
      </c>
      <c r="E53" s="8">
        <v>2</v>
      </c>
      <c r="F53" s="8" t="s">
        <v>57</v>
      </c>
      <c r="G53" s="8" t="s">
        <v>65</v>
      </c>
    </row>
    <row r="54" spans="1:7" ht="14.25">
      <c r="A54" s="8">
        <v>53</v>
      </c>
      <c r="B54" s="8">
        <v>1</v>
      </c>
      <c r="C54" s="20" t="s">
        <v>142</v>
      </c>
      <c r="D54" s="8">
        <v>1999</v>
      </c>
      <c r="E54" s="8" t="s">
        <v>67</v>
      </c>
      <c r="F54" s="8" t="s">
        <v>57</v>
      </c>
      <c r="G54" s="8" t="s">
        <v>71</v>
      </c>
    </row>
    <row r="55" spans="1:7" ht="14.25">
      <c r="A55" s="8"/>
      <c r="B55" s="8"/>
      <c r="C55" s="20"/>
      <c r="D55" s="8"/>
      <c r="E55" s="8"/>
      <c r="F55" s="8"/>
      <c r="G55" s="8"/>
    </row>
    <row r="56" spans="1:7" ht="14.25">
      <c r="A56" s="8">
        <v>1</v>
      </c>
      <c r="B56" s="8">
        <v>0</v>
      </c>
      <c r="C56" s="20" t="s">
        <v>143</v>
      </c>
      <c r="D56" s="8">
        <v>1983</v>
      </c>
      <c r="E56" s="8" t="s">
        <v>56</v>
      </c>
      <c r="F56" s="8" t="s">
        <v>57</v>
      </c>
      <c r="G56" s="8" t="s">
        <v>107</v>
      </c>
    </row>
    <row r="57" spans="1:7" ht="14.25">
      <c r="A57" s="8">
        <v>2</v>
      </c>
      <c r="B57" s="8">
        <v>0</v>
      </c>
      <c r="C57" s="20" t="s">
        <v>144</v>
      </c>
      <c r="D57" s="8">
        <v>1999</v>
      </c>
      <c r="E57" s="8">
        <v>1</v>
      </c>
      <c r="F57" s="8" t="s">
        <v>57</v>
      </c>
      <c r="G57" s="8" t="s">
        <v>92</v>
      </c>
    </row>
    <row r="58" spans="1:7" ht="14.25">
      <c r="A58" s="8">
        <v>3</v>
      </c>
      <c r="B58" s="8">
        <v>0</v>
      </c>
      <c r="C58" s="20" t="s">
        <v>145</v>
      </c>
      <c r="D58" s="8">
        <v>1999</v>
      </c>
      <c r="E58" s="8">
        <v>1</v>
      </c>
      <c r="F58" s="8" t="s">
        <v>57</v>
      </c>
      <c r="G58" s="8" t="s">
        <v>92</v>
      </c>
    </row>
    <row r="59" spans="1:7" ht="14.25">
      <c r="A59" s="8">
        <v>4</v>
      </c>
      <c r="B59" s="8">
        <v>0</v>
      </c>
      <c r="C59" s="20" t="s">
        <v>146</v>
      </c>
      <c r="D59" s="8">
        <v>1959</v>
      </c>
      <c r="E59" s="8" t="s">
        <v>56</v>
      </c>
      <c r="F59" s="8" t="s">
        <v>57</v>
      </c>
      <c r="G59" s="8" t="s">
        <v>110</v>
      </c>
    </row>
    <row r="60" spans="1:7" ht="14.25">
      <c r="A60" s="8">
        <v>5</v>
      </c>
      <c r="B60" s="8">
        <v>0</v>
      </c>
      <c r="C60" s="20" t="s">
        <v>147</v>
      </c>
      <c r="D60" s="8">
        <v>1986</v>
      </c>
      <c r="E60" s="8" t="s">
        <v>67</v>
      </c>
      <c r="F60" s="8" t="s">
        <v>57</v>
      </c>
      <c r="G60" s="8"/>
    </row>
    <row r="61" spans="1:7" ht="14.25">
      <c r="A61" s="8">
        <v>6</v>
      </c>
      <c r="B61" s="8">
        <v>0</v>
      </c>
      <c r="C61" s="20" t="s">
        <v>148</v>
      </c>
      <c r="D61" s="8">
        <v>1991</v>
      </c>
      <c r="E61" s="8" t="s">
        <v>67</v>
      </c>
      <c r="F61" s="8" t="s">
        <v>57</v>
      </c>
      <c r="G61" s="8" t="s">
        <v>100</v>
      </c>
    </row>
    <row r="62" spans="1:7" ht="14.25">
      <c r="A62" s="8">
        <v>7</v>
      </c>
      <c r="B62" s="8">
        <v>0</v>
      </c>
      <c r="C62" s="20" t="s">
        <v>149</v>
      </c>
      <c r="D62" s="8">
        <v>1986</v>
      </c>
      <c r="E62" s="8">
        <v>3</v>
      </c>
      <c r="F62" s="8" t="s">
        <v>60</v>
      </c>
      <c r="G62" s="8" t="s">
        <v>61</v>
      </c>
    </row>
    <row r="63" spans="1:7" ht="14.25">
      <c r="A63" s="8">
        <v>8</v>
      </c>
      <c r="B63" s="8">
        <v>0</v>
      </c>
      <c r="C63" s="20" t="s">
        <v>150</v>
      </c>
      <c r="D63" s="8">
        <v>1983</v>
      </c>
      <c r="E63" s="8" t="s">
        <v>56</v>
      </c>
      <c r="F63" s="8" t="s">
        <v>57</v>
      </c>
      <c r="G63" s="8" t="s">
        <v>151</v>
      </c>
    </row>
    <row r="64" spans="1:7" ht="14.25">
      <c r="A64" s="8">
        <v>9</v>
      </c>
      <c r="B64" s="8">
        <v>0</v>
      </c>
      <c r="C64" s="20" t="s">
        <v>152</v>
      </c>
      <c r="D64" s="8">
        <v>1980</v>
      </c>
      <c r="E64" s="8" t="s">
        <v>67</v>
      </c>
      <c r="F64" s="8" t="s">
        <v>57</v>
      </c>
      <c r="G64" s="8" t="s">
        <v>65</v>
      </c>
    </row>
    <row r="65" spans="1:7" ht="14.25">
      <c r="A65" s="8">
        <v>10</v>
      </c>
      <c r="B65" s="8">
        <v>0</v>
      </c>
      <c r="C65" s="20" t="s">
        <v>153</v>
      </c>
      <c r="D65" s="8">
        <v>1993</v>
      </c>
      <c r="E65" s="8" t="s">
        <v>67</v>
      </c>
      <c r="F65" s="8" t="s">
        <v>106</v>
      </c>
      <c r="G65" s="8" t="s">
        <v>77</v>
      </c>
    </row>
    <row r="66" spans="1:7" ht="14.25">
      <c r="A66" s="8">
        <v>11</v>
      </c>
      <c r="B66" s="8">
        <v>0</v>
      </c>
      <c r="C66" s="20" t="s">
        <v>154</v>
      </c>
      <c r="D66" s="8">
        <v>1987</v>
      </c>
      <c r="E66" s="8" t="s">
        <v>67</v>
      </c>
      <c r="F66" s="8" t="s">
        <v>95</v>
      </c>
      <c r="G66" s="8" t="s">
        <v>96</v>
      </c>
    </row>
    <row r="67" spans="1:7" ht="14.25">
      <c r="A67" s="8">
        <v>12</v>
      </c>
      <c r="B67" s="8">
        <v>0</v>
      </c>
      <c r="C67" s="20" t="s">
        <v>155</v>
      </c>
      <c r="D67" s="8">
        <v>1985</v>
      </c>
      <c r="E67" s="8">
        <v>1</v>
      </c>
      <c r="F67" s="8" t="s">
        <v>60</v>
      </c>
      <c r="G67" s="8" t="s">
        <v>69</v>
      </c>
    </row>
    <row r="68" spans="1:7" ht="14.25">
      <c r="A68" s="8">
        <v>13</v>
      </c>
      <c r="B68" s="8">
        <v>0</v>
      </c>
      <c r="C68" s="20" t="s">
        <v>156</v>
      </c>
      <c r="D68" s="8">
        <v>1989</v>
      </c>
      <c r="E68" s="8" t="s">
        <v>67</v>
      </c>
      <c r="F68" s="8" t="s">
        <v>57</v>
      </c>
      <c r="G68" s="8" t="s">
        <v>100</v>
      </c>
    </row>
    <row r="69" spans="1:7" ht="14.25">
      <c r="A69" s="8">
        <v>14</v>
      </c>
      <c r="B69" s="8">
        <v>0</v>
      </c>
      <c r="C69" s="20" t="s">
        <v>157</v>
      </c>
      <c r="D69" s="8">
        <v>1993</v>
      </c>
      <c r="E69" s="8" t="s">
        <v>62</v>
      </c>
      <c r="F69" s="8" t="s">
        <v>57</v>
      </c>
      <c r="G69" s="8" t="s">
        <v>92</v>
      </c>
    </row>
    <row r="70" spans="1:7" ht="14.25">
      <c r="A70" s="8">
        <v>15</v>
      </c>
      <c r="B70" s="8">
        <v>0</v>
      </c>
      <c r="C70" s="20" t="s">
        <v>158</v>
      </c>
      <c r="D70" s="8">
        <v>1981</v>
      </c>
      <c r="E70" s="8" t="s">
        <v>56</v>
      </c>
      <c r="F70" s="8" t="s">
        <v>57</v>
      </c>
      <c r="G70" s="8"/>
    </row>
    <row r="71" spans="1:7" ht="14.25">
      <c r="A71" s="8">
        <v>16</v>
      </c>
      <c r="B71" s="8">
        <v>0</v>
      </c>
      <c r="C71" s="20" t="s">
        <v>159</v>
      </c>
      <c r="D71" s="8">
        <v>1992</v>
      </c>
      <c r="E71" s="8" t="s">
        <v>67</v>
      </c>
      <c r="F71" s="8" t="s">
        <v>57</v>
      </c>
      <c r="G71" s="8" t="s">
        <v>98</v>
      </c>
    </row>
    <row r="72" spans="1:7" ht="14.25">
      <c r="A72" s="8">
        <v>17</v>
      </c>
      <c r="B72" s="8">
        <v>0</v>
      </c>
      <c r="C72" s="20" t="s">
        <v>160</v>
      </c>
      <c r="D72" s="8">
        <v>1986</v>
      </c>
      <c r="E72" s="8">
        <v>3</v>
      </c>
      <c r="F72" s="8" t="s">
        <v>57</v>
      </c>
      <c r="G72" s="8" t="s">
        <v>65</v>
      </c>
    </row>
    <row r="73" spans="1:7" ht="14.25">
      <c r="A73" s="8">
        <v>18</v>
      </c>
      <c r="B73" s="8">
        <v>0</v>
      </c>
      <c r="C73" s="20" t="s">
        <v>161</v>
      </c>
      <c r="D73" s="8">
        <v>1980</v>
      </c>
      <c r="E73" s="8">
        <v>3</v>
      </c>
      <c r="F73" s="8" t="s">
        <v>57</v>
      </c>
      <c r="G73" s="8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3" bestFit="1" customWidth="1"/>
    <col min="2" max="2" width="36.8515625" style="22" customWidth="1"/>
    <col min="3" max="4" width="6.7109375" style="3" customWidth="1"/>
    <col min="5" max="5" width="17.7109375" style="3" customWidth="1"/>
    <col min="6" max="6" width="17.8515625" style="3" hidden="1" customWidth="1"/>
    <col min="7" max="7" width="10.140625" style="3" bestFit="1" customWidth="1"/>
    <col min="8" max="16384" width="9.140625" style="3" customWidth="1"/>
  </cols>
  <sheetData>
    <row r="1" spans="1:7" ht="14.25">
      <c r="A1" s="44" t="s">
        <v>1</v>
      </c>
      <c r="B1" s="44" t="s">
        <v>0</v>
      </c>
      <c r="C1" s="44" t="s">
        <v>2</v>
      </c>
      <c r="D1" s="44" t="s">
        <v>52</v>
      </c>
      <c r="E1" s="44" t="s">
        <v>54</v>
      </c>
      <c r="F1" s="45" t="s">
        <v>53</v>
      </c>
      <c r="G1" s="44" t="s">
        <v>247</v>
      </c>
    </row>
    <row r="2" spans="1:8" ht="14.25">
      <c r="A2" s="44">
        <v>1</v>
      </c>
      <c r="B2" s="20" t="s">
        <v>105</v>
      </c>
      <c r="C2" s="8">
        <v>1985</v>
      </c>
      <c r="D2" s="8" t="s">
        <v>56</v>
      </c>
      <c r="E2" s="8" t="s">
        <v>107</v>
      </c>
      <c r="F2" s="40"/>
      <c r="G2" s="41" t="s">
        <v>287</v>
      </c>
      <c r="H2" s="5"/>
    </row>
    <row r="3" spans="1:8" ht="14.25">
      <c r="A3" s="44">
        <v>2</v>
      </c>
      <c r="B3" s="20" t="s">
        <v>55</v>
      </c>
      <c r="C3" s="8">
        <v>1975</v>
      </c>
      <c r="D3" s="8" t="s">
        <v>56</v>
      </c>
      <c r="E3" s="8" t="s">
        <v>58</v>
      </c>
      <c r="F3" s="40"/>
      <c r="G3" s="41" t="s">
        <v>286</v>
      </c>
      <c r="H3" s="5"/>
    </row>
    <row r="4" spans="1:8" ht="14.25">
      <c r="A4" s="44">
        <v>3</v>
      </c>
      <c r="B4" s="20" t="s">
        <v>169</v>
      </c>
      <c r="C4" s="8">
        <v>1988</v>
      </c>
      <c r="D4" s="8">
        <v>3</v>
      </c>
      <c r="E4" s="8" t="s">
        <v>75</v>
      </c>
      <c r="F4" s="23"/>
      <c r="G4" s="41" t="s">
        <v>249</v>
      </c>
      <c r="H4" s="5"/>
    </row>
    <row r="5" spans="1:7" ht="14.25">
      <c r="A5" s="8">
        <v>4</v>
      </c>
      <c r="B5" s="20" t="s">
        <v>76</v>
      </c>
      <c r="C5" s="8">
        <v>1991</v>
      </c>
      <c r="D5" s="8">
        <v>3</v>
      </c>
      <c r="E5" s="8" t="s">
        <v>65</v>
      </c>
      <c r="F5" s="40"/>
      <c r="G5" s="41" t="s">
        <v>296</v>
      </c>
    </row>
    <row r="6" spans="1:7" ht="14.25">
      <c r="A6" s="8">
        <v>5</v>
      </c>
      <c r="B6" s="20" t="s">
        <v>79</v>
      </c>
      <c r="C6" s="8">
        <v>1963</v>
      </c>
      <c r="D6" s="8" t="s">
        <v>56</v>
      </c>
      <c r="E6" s="8" t="s">
        <v>80</v>
      </c>
      <c r="F6" s="40"/>
      <c r="G6" s="41" t="s">
        <v>282</v>
      </c>
    </row>
    <row r="7" spans="1:7" ht="14.25">
      <c r="A7" s="8">
        <v>6</v>
      </c>
      <c r="B7" s="20" t="s">
        <v>256</v>
      </c>
      <c r="C7" s="8">
        <v>1963</v>
      </c>
      <c r="D7" s="8"/>
      <c r="E7" s="8" t="s">
        <v>255</v>
      </c>
      <c r="F7" s="40"/>
      <c r="G7" s="41" t="s">
        <v>269</v>
      </c>
    </row>
    <row r="8" spans="1:7" ht="14.25">
      <c r="A8" s="8">
        <v>7</v>
      </c>
      <c r="B8" s="20" t="s">
        <v>97</v>
      </c>
      <c r="C8" s="8">
        <v>1990</v>
      </c>
      <c r="D8" s="8" t="s">
        <v>62</v>
      </c>
      <c r="E8" s="8" t="s">
        <v>266</v>
      </c>
      <c r="F8" s="40"/>
      <c r="G8" s="41" t="s">
        <v>265</v>
      </c>
    </row>
    <row r="9" spans="1:7" ht="14.25">
      <c r="A9" s="8">
        <v>8</v>
      </c>
      <c r="B9" s="20" t="s">
        <v>172</v>
      </c>
      <c r="C9" s="8">
        <v>1985</v>
      </c>
      <c r="D9" s="8" t="s">
        <v>67</v>
      </c>
      <c r="E9" s="8" t="s">
        <v>90</v>
      </c>
      <c r="F9" s="40"/>
      <c r="G9" s="41" t="s">
        <v>280</v>
      </c>
    </row>
    <row r="10" spans="1:7" ht="14.25">
      <c r="A10" s="8">
        <v>9</v>
      </c>
      <c r="B10" s="20" t="s">
        <v>279</v>
      </c>
      <c r="C10" s="8">
        <v>1994</v>
      </c>
      <c r="D10" s="8" t="s">
        <v>67</v>
      </c>
      <c r="E10" s="8" t="s">
        <v>65</v>
      </c>
      <c r="F10" s="40"/>
      <c r="G10" s="41" t="s">
        <v>295</v>
      </c>
    </row>
    <row r="11" spans="1:7" ht="14.25">
      <c r="A11" s="8">
        <v>10</v>
      </c>
      <c r="B11" s="20" t="s">
        <v>251</v>
      </c>
      <c r="C11" s="8">
        <v>1990</v>
      </c>
      <c r="D11" s="8">
        <v>3</v>
      </c>
      <c r="E11" s="8" t="s">
        <v>252</v>
      </c>
      <c r="F11" s="8"/>
      <c r="G11" s="41" t="s">
        <v>253</v>
      </c>
    </row>
    <row r="12" spans="1:7" ht="14.25">
      <c r="A12" s="8">
        <v>11</v>
      </c>
      <c r="B12" s="37" t="s">
        <v>173</v>
      </c>
      <c r="C12" s="17">
        <v>1973</v>
      </c>
      <c r="D12" s="17" t="s">
        <v>56</v>
      </c>
      <c r="E12" s="17" t="s">
        <v>58</v>
      </c>
      <c r="F12" s="42"/>
      <c r="G12" s="41" t="s">
        <v>248</v>
      </c>
    </row>
    <row r="13" spans="1:7" ht="14.25">
      <c r="A13" s="8">
        <v>12</v>
      </c>
      <c r="B13" s="20" t="s">
        <v>261</v>
      </c>
      <c r="C13" s="8">
        <v>1991</v>
      </c>
      <c r="D13" s="8" t="s">
        <v>67</v>
      </c>
      <c r="E13" s="8" t="s">
        <v>65</v>
      </c>
      <c r="F13" s="40"/>
      <c r="G13" s="41" t="s">
        <v>285</v>
      </c>
    </row>
    <row r="14" spans="1:7" ht="14.25">
      <c r="A14" s="8">
        <v>13</v>
      </c>
      <c r="B14" s="20" t="s">
        <v>163</v>
      </c>
      <c r="C14" s="8">
        <v>1984</v>
      </c>
      <c r="D14" s="8">
        <v>2</v>
      </c>
      <c r="E14" s="8" t="s">
        <v>65</v>
      </c>
      <c r="F14" s="8"/>
      <c r="G14" s="41" t="s">
        <v>260</v>
      </c>
    </row>
    <row r="15" spans="1:7" ht="14.25">
      <c r="A15" s="8">
        <v>14</v>
      </c>
      <c r="B15" s="20" t="s">
        <v>232</v>
      </c>
      <c r="C15" s="8">
        <v>1990</v>
      </c>
      <c r="D15" s="8">
        <v>3</v>
      </c>
      <c r="E15" s="8" t="s">
        <v>75</v>
      </c>
      <c r="F15" s="40"/>
      <c r="G15" s="41" t="s">
        <v>250</v>
      </c>
    </row>
    <row r="16" spans="1:7" ht="14.25">
      <c r="A16" s="8">
        <v>15</v>
      </c>
      <c r="B16" s="20" t="s">
        <v>102</v>
      </c>
      <c r="C16" s="8">
        <v>1988</v>
      </c>
      <c r="D16" s="8">
        <v>3</v>
      </c>
      <c r="E16" s="8" t="s">
        <v>90</v>
      </c>
      <c r="F16" s="8"/>
      <c r="G16" s="41" t="s">
        <v>291</v>
      </c>
    </row>
    <row r="17" spans="1:7" ht="14.25">
      <c r="A17" s="8">
        <v>16</v>
      </c>
      <c r="B17" s="20" t="s">
        <v>88</v>
      </c>
      <c r="C17" s="8">
        <v>1984</v>
      </c>
      <c r="D17" s="8">
        <v>2</v>
      </c>
      <c r="E17" s="8" t="s">
        <v>86</v>
      </c>
      <c r="F17" s="8"/>
      <c r="G17" s="41" t="s">
        <v>257</v>
      </c>
    </row>
    <row r="18" spans="1:7" ht="14.25">
      <c r="A18" s="8">
        <v>17</v>
      </c>
      <c r="B18" s="20" t="s">
        <v>164</v>
      </c>
      <c r="C18" s="8">
        <v>1981</v>
      </c>
      <c r="D18" s="8" t="s">
        <v>67</v>
      </c>
      <c r="E18" s="8" t="s">
        <v>65</v>
      </c>
      <c r="F18" s="8"/>
      <c r="G18" s="41" t="s">
        <v>267</v>
      </c>
    </row>
    <row r="19" spans="1:7" ht="14.25">
      <c r="A19" s="8">
        <v>18</v>
      </c>
      <c r="B19" s="20" t="s">
        <v>272</v>
      </c>
      <c r="C19" s="8">
        <v>1993</v>
      </c>
      <c r="D19" s="8" t="s">
        <v>67</v>
      </c>
      <c r="E19" s="8" t="s">
        <v>65</v>
      </c>
      <c r="F19" s="8"/>
      <c r="G19" s="41" t="s">
        <v>293</v>
      </c>
    </row>
    <row r="20" spans="1:7" ht="14.25">
      <c r="A20" s="8">
        <v>19</v>
      </c>
      <c r="B20" s="20" t="s">
        <v>167</v>
      </c>
      <c r="C20" s="8">
        <v>1982</v>
      </c>
      <c r="D20" s="8" t="s">
        <v>67</v>
      </c>
      <c r="E20" s="8" t="s">
        <v>90</v>
      </c>
      <c r="F20" s="8"/>
      <c r="G20" s="41" t="s">
        <v>283</v>
      </c>
    </row>
    <row r="21" spans="1:7" ht="14.25">
      <c r="A21" s="8">
        <v>20</v>
      </c>
      <c r="B21" s="20" t="s">
        <v>171</v>
      </c>
      <c r="C21" s="8">
        <v>1991</v>
      </c>
      <c r="D21" s="8" t="s">
        <v>67</v>
      </c>
      <c r="E21" s="8" t="s">
        <v>90</v>
      </c>
      <c r="F21" s="8"/>
      <c r="G21" s="41" t="s">
        <v>290</v>
      </c>
    </row>
    <row r="22" spans="1:7" ht="14.25">
      <c r="A22" s="8">
        <v>21</v>
      </c>
      <c r="B22" s="20" t="s">
        <v>271</v>
      </c>
      <c r="C22" s="8">
        <v>1993</v>
      </c>
      <c r="D22" s="8" t="s">
        <v>67</v>
      </c>
      <c r="E22" s="8" t="s">
        <v>65</v>
      </c>
      <c r="F22" s="8"/>
      <c r="G22" s="41" t="s">
        <v>292</v>
      </c>
    </row>
    <row r="23" spans="1:7" ht="14.25">
      <c r="A23" s="8">
        <v>22</v>
      </c>
      <c r="B23" s="20" t="s">
        <v>258</v>
      </c>
      <c r="C23" s="8">
        <v>1960</v>
      </c>
      <c r="D23" s="8" t="s">
        <v>67</v>
      </c>
      <c r="E23" s="8" t="s">
        <v>65</v>
      </c>
      <c r="F23" s="8"/>
      <c r="G23" s="41" t="s">
        <v>276</v>
      </c>
    </row>
    <row r="24" spans="1:7" ht="14.25">
      <c r="A24" s="8">
        <v>23</v>
      </c>
      <c r="B24" s="20" t="s">
        <v>165</v>
      </c>
      <c r="C24" s="8">
        <v>1990</v>
      </c>
      <c r="D24" s="8" t="s">
        <v>67</v>
      </c>
      <c r="E24" s="8" t="s">
        <v>65</v>
      </c>
      <c r="F24" s="8"/>
      <c r="G24" s="41" t="s">
        <v>268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6.421875" style="3" bestFit="1" customWidth="1"/>
    <col min="2" max="2" width="36.8515625" style="22" customWidth="1"/>
    <col min="3" max="4" width="6.7109375" style="3" customWidth="1"/>
    <col min="5" max="5" width="17.7109375" style="3" customWidth="1"/>
    <col min="6" max="6" width="17.8515625" style="3" hidden="1" customWidth="1"/>
    <col min="7" max="7" width="10.140625" style="3" bestFit="1" customWidth="1"/>
    <col min="8" max="16384" width="9.140625" style="3" customWidth="1"/>
  </cols>
  <sheetData>
    <row r="1" spans="1:7" ht="14.25">
      <c r="A1" s="44" t="s">
        <v>1</v>
      </c>
      <c r="B1" s="44" t="s">
        <v>0</v>
      </c>
      <c r="C1" s="44" t="s">
        <v>2</v>
      </c>
      <c r="D1" s="44" t="s">
        <v>52</v>
      </c>
      <c r="E1" s="44" t="s">
        <v>54</v>
      </c>
      <c r="F1" s="45" t="s">
        <v>53</v>
      </c>
      <c r="G1" s="44" t="s">
        <v>247</v>
      </c>
    </row>
    <row r="2" spans="1:7" ht="14.25">
      <c r="A2" s="44">
        <v>1</v>
      </c>
      <c r="B2" s="20" t="s">
        <v>146</v>
      </c>
      <c r="C2" s="8">
        <v>1959</v>
      </c>
      <c r="D2" s="8" t="s">
        <v>56</v>
      </c>
      <c r="E2" s="8" t="s">
        <v>110</v>
      </c>
      <c r="F2" s="40"/>
      <c r="G2" s="41" t="s">
        <v>281</v>
      </c>
    </row>
    <row r="3" spans="1:7" ht="14.25">
      <c r="A3" s="44">
        <v>2</v>
      </c>
      <c r="B3" s="20" t="s">
        <v>259</v>
      </c>
      <c r="C3" s="8">
        <v>1991</v>
      </c>
      <c r="D3" s="8"/>
      <c r="E3" s="8" t="s">
        <v>100</v>
      </c>
      <c r="F3" s="40"/>
      <c r="G3" s="41" t="s">
        <v>277</v>
      </c>
    </row>
    <row r="4" spans="1:7" ht="14.25">
      <c r="A4" s="44">
        <v>3</v>
      </c>
      <c r="B4" s="20" t="s">
        <v>170</v>
      </c>
      <c r="C4" s="8">
        <v>1990</v>
      </c>
      <c r="D4" s="8">
        <v>1</v>
      </c>
      <c r="E4" s="8" t="s">
        <v>75</v>
      </c>
      <c r="F4" s="8"/>
      <c r="G4" s="41" t="s">
        <v>284</v>
      </c>
    </row>
    <row r="5" spans="1:7" ht="14.25">
      <c r="A5" s="8">
        <v>4</v>
      </c>
      <c r="B5" s="20" t="s">
        <v>254</v>
      </c>
      <c r="C5" s="8">
        <v>1963</v>
      </c>
      <c r="D5" s="8"/>
      <c r="E5" s="8" t="s">
        <v>255</v>
      </c>
      <c r="F5" s="8"/>
      <c r="G5" s="41" t="s">
        <v>264</v>
      </c>
    </row>
    <row r="6" spans="1:7" ht="14.25">
      <c r="A6" s="8">
        <v>5</v>
      </c>
      <c r="B6" s="24" t="s">
        <v>234</v>
      </c>
      <c r="C6" s="32">
        <v>1989</v>
      </c>
      <c r="D6" s="32">
        <v>2</v>
      </c>
      <c r="E6" s="8"/>
      <c r="F6" s="8"/>
      <c r="G6" s="41" t="s">
        <v>274</v>
      </c>
    </row>
    <row r="7" spans="1:7" ht="14.25">
      <c r="A7" s="8">
        <v>6</v>
      </c>
      <c r="B7" s="21" t="s">
        <v>174</v>
      </c>
      <c r="C7" s="8">
        <v>1971</v>
      </c>
      <c r="D7" s="8" t="s">
        <v>62</v>
      </c>
      <c r="E7" s="8" t="s">
        <v>151</v>
      </c>
      <c r="F7" s="40"/>
      <c r="G7" s="41" t="s">
        <v>288</v>
      </c>
    </row>
    <row r="8" spans="1:7" ht="14.25">
      <c r="A8" s="8">
        <v>7</v>
      </c>
      <c r="B8" s="24" t="s">
        <v>233</v>
      </c>
      <c r="C8" s="32">
        <v>1991</v>
      </c>
      <c r="D8" s="32">
        <v>2</v>
      </c>
      <c r="E8" s="23"/>
      <c r="F8" s="40"/>
      <c r="G8" s="41" t="s">
        <v>270</v>
      </c>
    </row>
    <row r="9" spans="1:7" ht="14.25">
      <c r="A9" s="8">
        <v>8</v>
      </c>
      <c r="B9" s="20" t="s">
        <v>168</v>
      </c>
      <c r="C9" s="8">
        <v>1991</v>
      </c>
      <c r="D9" s="8" t="s">
        <v>67</v>
      </c>
      <c r="E9" s="8" t="s">
        <v>100</v>
      </c>
      <c r="F9" s="8"/>
      <c r="G9" s="41" t="s">
        <v>262</v>
      </c>
    </row>
    <row r="10" spans="1:7" ht="14.25">
      <c r="A10" s="8">
        <v>9</v>
      </c>
      <c r="B10" s="20" t="s">
        <v>298</v>
      </c>
      <c r="C10" s="8">
        <v>1967</v>
      </c>
      <c r="D10" s="8"/>
      <c r="E10" s="8" t="s">
        <v>255</v>
      </c>
      <c r="F10" s="40"/>
      <c r="G10" s="41" t="s">
        <v>273</v>
      </c>
    </row>
    <row r="11" spans="1:7" ht="14.25">
      <c r="A11" s="8">
        <v>10</v>
      </c>
      <c r="B11" s="20" t="s">
        <v>275</v>
      </c>
      <c r="C11" s="8">
        <v>1999</v>
      </c>
      <c r="D11" s="8"/>
      <c r="E11" s="8" t="s">
        <v>65</v>
      </c>
      <c r="F11" s="8"/>
      <c r="G11" s="41" t="s">
        <v>278</v>
      </c>
    </row>
    <row r="12" spans="1:7" ht="14.25">
      <c r="A12" s="8">
        <v>11</v>
      </c>
      <c r="B12" s="20" t="s">
        <v>263</v>
      </c>
      <c r="C12" s="8">
        <v>1989</v>
      </c>
      <c r="D12" s="8">
        <v>3</v>
      </c>
      <c r="E12" s="8" t="s">
        <v>90</v>
      </c>
      <c r="F12" s="8"/>
      <c r="G12" s="41" t="s">
        <v>289</v>
      </c>
    </row>
    <row r="13" spans="1:7" ht="14.25">
      <c r="A13" s="8">
        <v>12</v>
      </c>
      <c r="B13" s="20" t="s">
        <v>297</v>
      </c>
      <c r="C13" s="8">
        <v>1974</v>
      </c>
      <c r="D13" s="8" t="s">
        <v>67</v>
      </c>
      <c r="E13" s="8" t="s">
        <v>65</v>
      </c>
      <c r="F13" s="8"/>
      <c r="G13" s="43" t="s">
        <v>294</v>
      </c>
    </row>
    <row r="14" spans="1:7" ht="14.25">
      <c r="A14" s="8">
        <v>13</v>
      </c>
      <c r="B14" s="20" t="s">
        <v>166</v>
      </c>
      <c r="C14" s="8">
        <v>1992</v>
      </c>
      <c r="D14" s="8" t="s">
        <v>67</v>
      </c>
      <c r="E14" s="8" t="s">
        <v>98</v>
      </c>
      <c r="F14" s="8"/>
      <c r="G14" s="41" t="s">
        <v>294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2013-09-08T02:03:51Z</cp:lastPrinted>
  <dcterms:created xsi:type="dcterms:W3CDTF">2008-08-30T23:19:22Z</dcterms:created>
  <dcterms:modified xsi:type="dcterms:W3CDTF">2013-09-09T03:02:46Z</dcterms:modified>
  <cp:category/>
  <cp:version/>
  <cp:contentType/>
  <cp:contentStatus/>
</cp:coreProperties>
</file>